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6215" windowHeight="7365" activeTab="0"/>
  </bookViews>
  <sheets>
    <sheet name="GLOBAL" sheetId="1" r:id="rId1"/>
    <sheet name="VT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<sst xmlns="http://schemas.openxmlformats.org/spreadsheetml/2006/main" count="163" uniqueCount="106">
  <si>
    <t>Cl</t>
  </si>
  <si>
    <t>N° Eq</t>
  </si>
  <si>
    <t>EQUIPES</t>
  </si>
  <si>
    <t>Noms</t>
  </si>
  <si>
    <t>Catégories</t>
  </si>
  <si>
    <t>TOTAL</t>
  </si>
  <si>
    <t>Temps</t>
  </si>
  <si>
    <t>Péna</t>
  </si>
  <si>
    <t>Prologue</t>
  </si>
  <si>
    <t>BOUCLE 1</t>
  </si>
  <si>
    <t>BOUCLE 2</t>
  </si>
  <si>
    <t>BOUCLE 3</t>
  </si>
  <si>
    <t>VTT</t>
  </si>
  <si>
    <t>Trail</t>
  </si>
  <si>
    <t>Escalade</t>
  </si>
  <si>
    <t>Tir à l'arc</t>
  </si>
  <si>
    <t>Canoé</t>
  </si>
  <si>
    <t>Surprise</t>
  </si>
  <si>
    <t>CO</t>
  </si>
  <si>
    <t>RAID'Y GIRLS</t>
  </si>
  <si>
    <t>Wojtowski / Ledux</t>
  </si>
  <si>
    <t>Femmes</t>
  </si>
  <si>
    <t>COBS RAIDLIGHT 76</t>
  </si>
  <si>
    <t>Tissandier / Wilhem</t>
  </si>
  <si>
    <t>Hommes</t>
  </si>
  <si>
    <t>LES TYRANNOSAURES</t>
  </si>
  <si>
    <t>Drinkebier / Vittu</t>
  </si>
  <si>
    <t>ARO</t>
  </si>
  <si>
    <t>Goutagneux / Caridi</t>
  </si>
  <si>
    <t>LES PAS PERDUS</t>
  </si>
  <si>
    <t>Bayard / Mailly</t>
  </si>
  <si>
    <t>Mixte</t>
  </si>
  <si>
    <t>VALMO SPIDER COCHON</t>
  </si>
  <si>
    <t>Willemin / Delplace</t>
  </si>
  <si>
    <t>RAIDEUSES COMPIEGNOISES</t>
  </si>
  <si>
    <t>Firmin / Bauvy</t>
  </si>
  <si>
    <t>MIXTE D'ESCAP</t>
  </si>
  <si>
    <t>Thomas / Noël</t>
  </si>
  <si>
    <t>TANGO ET FLASH</t>
  </si>
  <si>
    <t>Berdeaux / Pastant</t>
  </si>
  <si>
    <t>VALMO RAID</t>
  </si>
  <si>
    <t>Sence / Vignal</t>
  </si>
  <si>
    <t>TAD GRENOUILLES</t>
  </si>
  <si>
    <t>Grenouillat x2</t>
  </si>
  <si>
    <t>LES GRAS LACTIQUES</t>
  </si>
  <si>
    <t>Champion / Baudat</t>
  </si>
  <si>
    <t>LILLE 2 LA TENTATION</t>
  </si>
  <si>
    <t>Queval / Carré</t>
  </si>
  <si>
    <t>CANASSON PERE ET FILS</t>
  </si>
  <si>
    <t>Crefcoeur x2</t>
  </si>
  <si>
    <t>Découverte</t>
  </si>
  <si>
    <t>MADE IN RAID</t>
  </si>
  <si>
    <t>Stefanski /Fromenton</t>
  </si>
  <si>
    <t>TYRANNOS BA GIRLS</t>
  </si>
  <si>
    <t>Sanchez / Vandomme</t>
  </si>
  <si>
    <t>LES BADABULLES</t>
  </si>
  <si>
    <t>Biernacki x2</t>
  </si>
  <si>
    <t>LES TOTALEMENT A L'OUEST</t>
  </si>
  <si>
    <t>Delcuse / Coquet</t>
  </si>
  <si>
    <t>VTT COMPIEGNOIS ST JUST</t>
  </si>
  <si>
    <t>Solier / Bichat</t>
  </si>
  <si>
    <t>LES CHTI BELGES</t>
  </si>
  <si>
    <t>Druelle / Pestiaux</t>
  </si>
  <si>
    <t>LES TYRANNOSAURES 3</t>
  </si>
  <si>
    <t>Gressier / Descamps</t>
  </si>
  <si>
    <t>LES GUERRIERS BOUEUX</t>
  </si>
  <si>
    <t>Maillard / Defoort</t>
  </si>
  <si>
    <t>VALMO RAID 2</t>
  </si>
  <si>
    <t>Locquet / Wambre</t>
  </si>
  <si>
    <t>LA TWIN TEAM</t>
  </si>
  <si>
    <t>Druelle x2</t>
  </si>
  <si>
    <t>LES COUZ'</t>
  </si>
  <si>
    <t>Cousin / Cousin</t>
  </si>
  <si>
    <t>LES MORTS DE FAIM</t>
  </si>
  <si>
    <t>Lecendre / Verneuil</t>
  </si>
  <si>
    <t>DUNKERQUE RAIDS AVENTURE</t>
  </si>
  <si>
    <t>Boyaval x2</t>
  </si>
  <si>
    <t>LITTORAL AVENTURE DOMO</t>
  </si>
  <si>
    <t>Vincentz / Hennebert</t>
  </si>
  <si>
    <t>LITTORAL AVENTURE 1</t>
  </si>
  <si>
    <t>Bodart / Mesmacque</t>
  </si>
  <si>
    <t>LITTORAL AVENTURE 2</t>
  </si>
  <si>
    <t>Mesmacque / Bodart</t>
  </si>
  <si>
    <t>CHABERTEAM</t>
  </si>
  <si>
    <t>Delbecque /Castelain</t>
  </si>
  <si>
    <t>SERVINS</t>
  </si>
  <si>
    <t>VALMO SPIDER COCHON 2</t>
  </si>
  <si>
    <t>Leclercq / Prouveur</t>
  </si>
  <si>
    <t>LES DAILLE DAILLE</t>
  </si>
  <si>
    <t>Dailliet x2</t>
  </si>
  <si>
    <t>VALMO GIRLS</t>
  </si>
  <si>
    <t>Dubreucq / Kirilov</t>
  </si>
  <si>
    <t>MADRES</t>
  </si>
  <si>
    <t>Ghem / Ducoron</t>
  </si>
  <si>
    <t>VALMO SPIDER COCHON 3</t>
  </si>
  <si>
    <t>Cossart /Ricquebourg</t>
  </si>
  <si>
    <t>MADE IN RAID 2</t>
  </si>
  <si>
    <t>Béghin x2</t>
  </si>
  <si>
    <t>ARV'ENTURE TEAM</t>
  </si>
  <si>
    <t>Delepine / Guilbert</t>
  </si>
  <si>
    <t>CALIVA</t>
  </si>
  <si>
    <t>Bellesoeur /Jouanneu</t>
  </si>
  <si>
    <t>EADG</t>
  </si>
  <si>
    <t>Wawrzynowski / Poudroux</t>
  </si>
  <si>
    <t xml:space="preserve">Cardot / </t>
  </si>
  <si>
    <t>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</si>
</sst>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&quot;:&quot;mm&quot;:&quot;ss"/>
    <numFmt numFmtId="165" formatCode="#,##0.00&quot; &quot;[$€-40C];[Red]&quot;-&quot;#,##0.00&quot; &quot;[$€-40C]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30" borderId="0" applyNumberFormat="0" applyBorder="0" applyAlignment="0" applyProtection="0"/>
    <xf numFmtId="9" fontId="22" fillId="0" borderId="0" applyFont="0" applyFill="0" applyBorder="0" applyAlignment="0" applyProtection="0"/>
    <xf numFmtId="0" fontId="31" fillId="0" borderId="0" applyNumberFormat="0" applyBorder="0" applyProtection="0">
      <alignment/>
    </xf>
    <xf numFmtId="165" fontId="31" fillId="0" borderId="0" applyBorder="0" applyProtection="0">
      <alignment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2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0" fillId="3" borderId="16" xfId="0" applyFill="1" applyBorder="1" applyAlignment="1">
      <alignment horizontal="center" wrapText="1"/>
    </xf>
    <xf numFmtId="164" fontId="0" fillId="3" borderId="16" xfId="0" applyNumberFormat="1" applyFill="1" applyBorder="1" applyAlignment="1">
      <alignment horizont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6" xfId="0" applyFill="1" applyBorder="1" applyAlignment="1">
      <alignment wrapText="1"/>
    </xf>
    <xf numFmtId="0" fontId="0" fillId="10" borderId="16" xfId="0" applyFill="1" applyBorder="1" applyAlignment="1">
      <alignment horizontal="left" wrapText="1"/>
    </xf>
    <xf numFmtId="0" fontId="0" fillId="10" borderId="16" xfId="0" applyFill="1" applyBorder="1" applyAlignment="1">
      <alignment horizontal="center" wrapText="1"/>
    </xf>
    <xf numFmtId="164" fontId="0" fillId="10" borderId="16" xfId="0" applyNumberFormat="1" applyFill="1" applyBorder="1" applyAlignment="1">
      <alignment horizont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wrapText="1"/>
    </xf>
    <xf numFmtId="0" fontId="0" fillId="10" borderId="26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30" xfId="0" applyFill="1" applyBorder="1" applyAlignment="1">
      <alignment wrapText="1"/>
    </xf>
    <xf numFmtId="0" fontId="0" fillId="10" borderId="30" xfId="0" applyFill="1" applyBorder="1" applyAlignment="1">
      <alignment horizontal="left" wrapText="1"/>
    </xf>
    <xf numFmtId="0" fontId="0" fillId="10" borderId="30" xfId="0" applyFill="1" applyBorder="1" applyAlignment="1">
      <alignment horizontal="center" wrapText="1"/>
    </xf>
    <xf numFmtId="164" fontId="0" fillId="10" borderId="30" xfId="0" applyNumberFormat="1" applyFill="1" applyBorder="1" applyAlignment="1">
      <alignment horizontal="center" wrapText="1"/>
    </xf>
    <xf numFmtId="0" fontId="0" fillId="10" borderId="31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wrapText="1"/>
    </xf>
    <xf numFmtId="0" fontId="0" fillId="8" borderId="16" xfId="0" applyFill="1" applyBorder="1" applyAlignment="1">
      <alignment horizontal="left" wrapText="1"/>
    </xf>
    <xf numFmtId="0" fontId="0" fillId="8" borderId="16" xfId="0" applyFill="1" applyBorder="1" applyAlignment="1">
      <alignment horizontal="center" wrapText="1"/>
    </xf>
    <xf numFmtId="164" fontId="0" fillId="8" borderId="16" xfId="0" applyNumberFormat="1" applyFill="1" applyBorder="1" applyAlignment="1">
      <alignment horizontal="center" wrapText="1"/>
    </xf>
    <xf numFmtId="0" fontId="0" fillId="13" borderId="16" xfId="0" applyFill="1" applyBorder="1" applyAlignment="1">
      <alignment horizontal="center" vertical="center" wrapText="1"/>
    </xf>
    <xf numFmtId="0" fontId="0" fillId="13" borderId="16" xfId="0" applyFill="1" applyBorder="1" applyAlignment="1">
      <alignment wrapText="1"/>
    </xf>
    <xf numFmtId="0" fontId="0" fillId="13" borderId="16" xfId="0" applyFill="1" applyBorder="1" applyAlignment="1">
      <alignment horizontal="left" wrapText="1"/>
    </xf>
    <xf numFmtId="0" fontId="0" fillId="13" borderId="16" xfId="0" applyFill="1" applyBorder="1" applyAlignment="1">
      <alignment horizontal="center" wrapText="1"/>
    </xf>
    <xf numFmtId="164" fontId="0" fillId="13" borderId="16" xfId="0" applyNumberFormat="1" applyFill="1" applyBorder="1" applyAlignment="1">
      <alignment horizont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2" xfId="0" applyFill="1" applyBorder="1" applyAlignment="1">
      <alignment wrapText="1"/>
    </xf>
    <xf numFmtId="0" fontId="0" fillId="8" borderId="32" xfId="0" applyFill="1" applyBorder="1" applyAlignment="1">
      <alignment horizontal="left" wrapText="1"/>
    </xf>
    <xf numFmtId="0" fontId="0" fillId="8" borderId="32" xfId="0" applyFill="1" applyBorder="1" applyAlignment="1">
      <alignment horizontal="center" wrapText="1"/>
    </xf>
    <xf numFmtId="164" fontId="0" fillId="8" borderId="32" xfId="0" applyNumberFormat="1" applyFill="1" applyBorder="1" applyAlignment="1">
      <alignment horizont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wrapText="1"/>
    </xf>
    <xf numFmtId="0" fontId="0" fillId="13" borderId="26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0" fillId="13" borderId="30" xfId="0" applyFill="1" applyBorder="1" applyAlignment="1">
      <alignment wrapText="1"/>
    </xf>
    <xf numFmtId="0" fontId="0" fillId="13" borderId="30" xfId="0" applyFill="1" applyBorder="1" applyAlignment="1">
      <alignment horizontal="left" wrapText="1"/>
    </xf>
    <xf numFmtId="0" fontId="0" fillId="13" borderId="30" xfId="0" applyFill="1" applyBorder="1" applyAlignment="1">
      <alignment horizontal="center" wrapText="1"/>
    </xf>
    <xf numFmtId="164" fontId="0" fillId="13" borderId="30" xfId="0" applyNumberFormat="1" applyFill="1" applyBorder="1" applyAlignment="1">
      <alignment horizontal="center" wrapText="1"/>
    </xf>
    <xf numFmtId="0" fontId="0" fillId="13" borderId="31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wrapText="1"/>
    </xf>
    <xf numFmtId="0" fontId="0" fillId="8" borderId="37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0" xfId="0" applyFill="1" applyBorder="1" applyAlignment="1">
      <alignment wrapText="1"/>
    </xf>
    <xf numFmtId="0" fontId="0" fillId="3" borderId="30" xfId="0" applyFill="1" applyBorder="1" applyAlignment="1">
      <alignment horizontal="left" wrapText="1"/>
    </xf>
    <xf numFmtId="0" fontId="0" fillId="3" borderId="30" xfId="0" applyFill="1" applyBorder="1" applyAlignment="1">
      <alignment horizontal="center" wrapText="1"/>
    </xf>
    <xf numFmtId="164" fontId="0" fillId="3" borderId="30" xfId="0" applyNumberFormat="1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wrapText="1"/>
    </xf>
    <xf numFmtId="0" fontId="42" fillId="36" borderId="25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0" fontId="42" fillId="36" borderId="25" xfId="0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0" fontId="42" fillId="36" borderId="36" xfId="0" applyFont="1" applyFill="1" applyBorder="1" applyAlignment="1">
      <alignment horizontal="center" vertical="center" wrapText="1"/>
    </xf>
    <xf numFmtId="0" fontId="42" fillId="36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43" fillId="13" borderId="25" xfId="0" applyFont="1" applyFill="1" applyBorder="1" applyAlignment="1">
      <alignment horizontal="center" vertical="center" wrapText="1"/>
    </xf>
    <xf numFmtId="0" fontId="43" fillId="13" borderId="25" xfId="0" applyFont="1" applyFill="1" applyBorder="1" applyAlignment="1">
      <alignment wrapText="1"/>
    </xf>
    <xf numFmtId="0" fontId="43" fillId="13" borderId="25" xfId="0" applyFont="1" applyFill="1" applyBorder="1" applyAlignment="1">
      <alignment horizontal="left" wrapText="1"/>
    </xf>
    <xf numFmtId="0" fontId="43" fillId="13" borderId="25" xfId="0" applyFont="1" applyFill="1" applyBorder="1" applyAlignment="1">
      <alignment horizontal="center" wrapText="1"/>
    </xf>
    <xf numFmtId="164" fontId="43" fillId="13" borderId="25" xfId="0" applyNumberFormat="1" applyFont="1" applyFill="1" applyBorder="1" applyAlignment="1">
      <alignment horizontal="center" wrapText="1"/>
    </xf>
    <xf numFmtId="0" fontId="43" fillId="13" borderId="27" xfId="0" applyFont="1" applyFill="1" applyBorder="1" applyAlignment="1">
      <alignment horizontal="center" vertical="center" wrapText="1"/>
    </xf>
    <xf numFmtId="0" fontId="43" fillId="13" borderId="16" xfId="0" applyFont="1" applyFill="1" applyBorder="1" applyAlignment="1">
      <alignment horizontal="center" vertical="center" wrapText="1"/>
    </xf>
    <xf numFmtId="0" fontId="43" fillId="13" borderId="16" xfId="0" applyFont="1" applyFill="1" applyBorder="1" applyAlignment="1">
      <alignment wrapText="1"/>
    </xf>
    <xf numFmtId="0" fontId="43" fillId="13" borderId="16" xfId="0" applyFont="1" applyFill="1" applyBorder="1" applyAlignment="1">
      <alignment horizontal="left" wrapText="1"/>
    </xf>
    <xf numFmtId="0" fontId="43" fillId="13" borderId="16" xfId="0" applyFont="1" applyFill="1" applyBorder="1" applyAlignment="1">
      <alignment horizontal="center" wrapText="1"/>
    </xf>
    <xf numFmtId="164" fontId="43" fillId="13" borderId="16" xfId="0" applyNumberFormat="1" applyFont="1" applyFill="1" applyBorder="1" applyAlignment="1">
      <alignment horizontal="center" wrapText="1"/>
    </xf>
    <xf numFmtId="0" fontId="43" fillId="8" borderId="35" xfId="0" applyFont="1" applyFill="1" applyBorder="1" applyAlignment="1">
      <alignment horizontal="center" vertical="center" wrapText="1"/>
    </xf>
    <xf numFmtId="0" fontId="43" fillId="8" borderId="36" xfId="0" applyFont="1" applyFill="1" applyBorder="1" applyAlignment="1">
      <alignment horizontal="center" vertical="center" wrapText="1"/>
    </xf>
    <xf numFmtId="0" fontId="43" fillId="8" borderId="36" xfId="0" applyFont="1" applyFill="1" applyBorder="1" applyAlignment="1">
      <alignment wrapText="1"/>
    </xf>
    <xf numFmtId="0" fontId="43" fillId="8" borderId="36" xfId="0" applyFont="1" applyFill="1" applyBorder="1" applyAlignment="1">
      <alignment horizontal="left" wrapText="1"/>
    </xf>
    <xf numFmtId="0" fontId="43" fillId="8" borderId="36" xfId="0" applyFont="1" applyFill="1" applyBorder="1" applyAlignment="1">
      <alignment horizontal="center" wrapText="1"/>
    </xf>
    <xf numFmtId="164" fontId="43" fillId="8" borderId="36" xfId="0" applyNumberFormat="1" applyFont="1" applyFill="1" applyBorder="1" applyAlignment="1">
      <alignment horizontal="center" wrapText="1"/>
    </xf>
    <xf numFmtId="0" fontId="43" fillId="8" borderId="27" xfId="0" applyFont="1" applyFill="1" applyBorder="1" applyAlignment="1">
      <alignment horizontal="center" vertical="center" wrapText="1"/>
    </xf>
    <xf numFmtId="0" fontId="43" fillId="8" borderId="16" xfId="0" applyFont="1" applyFill="1" applyBorder="1" applyAlignment="1">
      <alignment horizontal="center" vertical="center" wrapText="1"/>
    </xf>
    <xf numFmtId="0" fontId="43" fillId="8" borderId="16" xfId="0" applyFont="1" applyFill="1" applyBorder="1" applyAlignment="1">
      <alignment wrapText="1"/>
    </xf>
    <xf numFmtId="0" fontId="43" fillId="8" borderId="16" xfId="0" applyFont="1" applyFill="1" applyBorder="1" applyAlignment="1">
      <alignment horizontal="left" wrapText="1"/>
    </xf>
    <xf numFmtId="0" fontId="43" fillId="8" borderId="16" xfId="0" applyFont="1" applyFill="1" applyBorder="1" applyAlignment="1">
      <alignment horizontal="center" wrapText="1"/>
    </xf>
    <xf numFmtId="164" fontId="43" fillId="8" borderId="16" xfId="0" applyNumberFormat="1" applyFont="1" applyFill="1" applyBorder="1" applyAlignment="1">
      <alignment horizontal="center" wrapText="1"/>
    </xf>
    <xf numFmtId="0" fontId="43" fillId="3" borderId="33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horizontal="center" vertical="center" wrapText="1"/>
    </xf>
    <xf numFmtId="0" fontId="43" fillId="3" borderId="25" xfId="0" applyFont="1" applyFill="1" applyBorder="1" applyAlignment="1">
      <alignment wrapText="1"/>
    </xf>
    <xf numFmtId="0" fontId="43" fillId="3" borderId="25" xfId="0" applyFont="1" applyFill="1" applyBorder="1" applyAlignment="1">
      <alignment horizontal="left" wrapText="1"/>
    </xf>
    <xf numFmtId="0" fontId="43" fillId="3" borderId="25" xfId="0" applyFont="1" applyFill="1" applyBorder="1" applyAlignment="1">
      <alignment horizontal="center" wrapText="1"/>
    </xf>
    <xf numFmtId="164" fontId="43" fillId="3" borderId="25" xfId="0" applyNumberFormat="1" applyFont="1" applyFill="1" applyBorder="1" applyAlignment="1">
      <alignment horizontal="center" wrapText="1"/>
    </xf>
    <xf numFmtId="0" fontId="43" fillId="3" borderId="27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wrapText="1"/>
    </xf>
    <xf numFmtId="0" fontId="43" fillId="3" borderId="16" xfId="0" applyFont="1" applyFill="1" applyBorder="1" applyAlignment="1">
      <alignment horizontal="left" wrapText="1"/>
    </xf>
    <xf numFmtId="0" fontId="43" fillId="3" borderId="16" xfId="0" applyFont="1" applyFill="1" applyBorder="1" applyAlignment="1">
      <alignment horizontal="center" wrapText="1"/>
    </xf>
    <xf numFmtId="164" fontId="43" fillId="3" borderId="16" xfId="0" applyNumberFormat="1" applyFont="1" applyFill="1" applyBorder="1" applyAlignment="1">
      <alignment horizontal="center" wrapText="1"/>
    </xf>
    <xf numFmtId="0" fontId="43" fillId="10" borderId="33" xfId="0" applyFont="1" applyFill="1" applyBorder="1" applyAlignment="1">
      <alignment horizontal="center" vertical="center" wrapText="1"/>
    </xf>
    <xf numFmtId="0" fontId="43" fillId="10" borderId="25" xfId="0" applyFont="1" applyFill="1" applyBorder="1" applyAlignment="1">
      <alignment horizontal="center" vertical="center" wrapText="1"/>
    </xf>
    <xf numFmtId="0" fontId="43" fillId="10" borderId="25" xfId="0" applyFont="1" applyFill="1" applyBorder="1" applyAlignment="1">
      <alignment wrapText="1"/>
    </xf>
    <xf numFmtId="0" fontId="43" fillId="10" borderId="25" xfId="0" applyFont="1" applyFill="1" applyBorder="1" applyAlignment="1">
      <alignment horizontal="left" wrapText="1"/>
    </xf>
    <xf numFmtId="0" fontId="43" fillId="10" borderId="25" xfId="0" applyFont="1" applyFill="1" applyBorder="1" applyAlignment="1">
      <alignment horizontal="center" wrapText="1"/>
    </xf>
    <xf numFmtId="164" fontId="43" fillId="10" borderId="25" xfId="0" applyNumberFormat="1" applyFont="1" applyFill="1" applyBorder="1" applyAlignment="1">
      <alignment horizontal="center" wrapText="1"/>
    </xf>
    <xf numFmtId="0" fontId="43" fillId="10" borderId="27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wrapText="1"/>
    </xf>
    <xf numFmtId="0" fontId="43" fillId="10" borderId="16" xfId="0" applyFont="1" applyFill="1" applyBorder="1" applyAlignment="1">
      <alignment horizontal="left" wrapText="1"/>
    </xf>
    <xf numFmtId="0" fontId="43" fillId="10" borderId="16" xfId="0" applyFont="1" applyFill="1" applyBorder="1" applyAlignment="1">
      <alignment horizontal="center" wrapText="1"/>
    </xf>
    <xf numFmtId="164" fontId="43" fillId="10" borderId="16" xfId="0" applyNumberFormat="1" applyFont="1" applyFill="1" applyBorder="1" applyAlignment="1">
      <alignment horizont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T8" sqref="T8"/>
    </sheetView>
  </sheetViews>
  <sheetFormatPr defaultColWidth="11.421875" defaultRowHeight="15"/>
  <cols>
    <col min="1" max="1" width="3.57421875" style="2" customWidth="1"/>
    <col min="2" max="2" width="6.140625" style="2" customWidth="1"/>
    <col min="3" max="3" width="27.421875" style="2" customWidth="1"/>
    <col min="4" max="4" width="24.8515625" style="6" bestFit="1" customWidth="1"/>
    <col min="5" max="5" width="11.7109375" style="2" customWidth="1"/>
    <col min="6" max="6" width="9.140625" style="2" customWidth="1"/>
    <col min="7" max="7" width="9.7109375" style="2" customWidth="1"/>
    <col min="8" max="8" width="6.140625" style="2" customWidth="1"/>
    <col min="9" max="9" width="9.8515625" style="2" bestFit="1" customWidth="1"/>
    <col min="10" max="11" width="6.7109375" style="2" customWidth="1"/>
    <col min="12" max="12" width="9.421875" style="2" customWidth="1"/>
    <col min="13" max="13" width="10.00390625" style="2" customWidth="1"/>
    <col min="14" max="14" width="6.00390625" style="2" customWidth="1"/>
    <col min="15" max="15" width="6.8515625" style="2" customWidth="1"/>
    <col min="16" max="16" width="9.421875" style="2" customWidth="1"/>
    <col min="17" max="17" width="6.28125" style="2" customWidth="1"/>
    <col min="18" max="18" width="8.28125" style="2" customWidth="1"/>
    <col min="19" max="16384" width="11.421875" style="2" customWidth="1"/>
  </cols>
  <sheetData>
    <row r="1" spans="1:19" s="1" customFormat="1" ht="15.75">
      <c r="A1" s="81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107" t="s">
        <v>5</v>
      </c>
      <c r="G1" s="82" t="s">
        <v>6</v>
      </c>
      <c r="H1" s="82" t="s">
        <v>7</v>
      </c>
      <c r="I1" s="82" t="s">
        <v>8</v>
      </c>
      <c r="J1" s="82" t="s">
        <v>9</v>
      </c>
      <c r="K1" s="82"/>
      <c r="L1" s="82"/>
      <c r="M1" s="82"/>
      <c r="N1" s="82" t="s">
        <v>10</v>
      </c>
      <c r="O1" s="82"/>
      <c r="P1" s="82"/>
      <c r="Q1" s="82" t="s">
        <v>11</v>
      </c>
      <c r="R1" s="83"/>
      <c r="S1" s="80"/>
    </row>
    <row r="2" spans="1:21" s="1" customFormat="1" ht="18.75" customHeight="1" thickBot="1">
      <c r="A2" s="84"/>
      <c r="B2" s="85"/>
      <c r="C2" s="85"/>
      <c r="D2" s="85"/>
      <c r="E2" s="85"/>
      <c r="F2" s="108"/>
      <c r="G2" s="85"/>
      <c r="H2" s="85"/>
      <c r="I2" s="85"/>
      <c r="J2" s="86" t="s">
        <v>12</v>
      </c>
      <c r="K2" s="86" t="s">
        <v>13</v>
      </c>
      <c r="L2" s="86" t="s">
        <v>14</v>
      </c>
      <c r="M2" s="86" t="s">
        <v>15</v>
      </c>
      <c r="N2" s="86" t="s">
        <v>12</v>
      </c>
      <c r="O2" s="86" t="s">
        <v>16</v>
      </c>
      <c r="P2" s="86" t="s">
        <v>17</v>
      </c>
      <c r="Q2" s="86" t="s">
        <v>12</v>
      </c>
      <c r="R2" s="87" t="s">
        <v>18</v>
      </c>
      <c r="S2" s="80"/>
      <c r="T2" s="28"/>
      <c r="U2" s="28"/>
    </row>
    <row r="3" spans="1:21" ht="15.75">
      <c r="A3" s="150">
        <v>1</v>
      </c>
      <c r="B3" s="151">
        <v>40</v>
      </c>
      <c r="C3" s="152" t="s">
        <v>100</v>
      </c>
      <c r="D3" s="153" t="s">
        <v>101</v>
      </c>
      <c r="E3" s="154" t="s">
        <v>50</v>
      </c>
      <c r="F3" s="109">
        <f>SUM(H3:R3)</f>
        <v>680</v>
      </c>
      <c r="G3" s="155">
        <v>0.1607523148148148</v>
      </c>
      <c r="H3" s="42">
        <v>0</v>
      </c>
      <c r="I3" s="41">
        <v>60</v>
      </c>
      <c r="J3" s="41">
        <v>90</v>
      </c>
      <c r="K3" s="41">
        <v>65</v>
      </c>
      <c r="L3" s="41">
        <v>100</v>
      </c>
      <c r="M3" s="41">
        <v>55</v>
      </c>
      <c r="N3" s="41">
        <v>120</v>
      </c>
      <c r="O3" s="41">
        <v>100</v>
      </c>
      <c r="P3" s="41">
        <v>90</v>
      </c>
      <c r="Q3" s="41" t="s">
        <v>105</v>
      </c>
      <c r="R3" s="43" t="s">
        <v>105</v>
      </c>
      <c r="T3" s="29"/>
      <c r="U3" s="30"/>
    </row>
    <row r="4" spans="1:21" ht="15.75">
      <c r="A4" s="156">
        <v>2</v>
      </c>
      <c r="B4" s="157">
        <v>39</v>
      </c>
      <c r="C4" s="158" t="s">
        <v>98</v>
      </c>
      <c r="D4" s="159" t="s">
        <v>99</v>
      </c>
      <c r="E4" s="160" t="s">
        <v>50</v>
      </c>
      <c r="F4" s="110">
        <f>SUM(H4:R4)</f>
        <v>620</v>
      </c>
      <c r="G4" s="161">
        <v>0.15395833333333334</v>
      </c>
      <c r="H4" s="39">
        <v>0</v>
      </c>
      <c r="I4" s="36">
        <v>55</v>
      </c>
      <c r="J4" s="36">
        <v>90</v>
      </c>
      <c r="K4" s="36">
        <v>65</v>
      </c>
      <c r="L4" s="36">
        <v>15</v>
      </c>
      <c r="M4" s="36">
        <v>75</v>
      </c>
      <c r="N4" s="36">
        <v>120</v>
      </c>
      <c r="O4" s="36">
        <v>100</v>
      </c>
      <c r="P4" s="36">
        <v>100</v>
      </c>
      <c r="Q4" s="36" t="s">
        <v>105</v>
      </c>
      <c r="R4" s="45" t="s">
        <v>105</v>
      </c>
      <c r="T4" s="29"/>
      <c r="U4" s="30"/>
    </row>
    <row r="5" spans="1:21" ht="15.75">
      <c r="A5" s="156">
        <v>3</v>
      </c>
      <c r="B5" s="157">
        <v>14</v>
      </c>
      <c r="C5" s="158" t="s">
        <v>48</v>
      </c>
      <c r="D5" s="159" t="s">
        <v>49</v>
      </c>
      <c r="E5" s="160" t="s">
        <v>50</v>
      </c>
      <c r="F5" s="110">
        <f>SUM(H5:R5)</f>
        <v>605</v>
      </c>
      <c r="G5" s="161">
        <v>0.16418981481481482</v>
      </c>
      <c r="H5" s="39">
        <v>0</v>
      </c>
      <c r="I5" s="36">
        <v>60</v>
      </c>
      <c r="J5" s="36">
        <v>90</v>
      </c>
      <c r="K5" s="36">
        <v>95</v>
      </c>
      <c r="L5" s="36">
        <v>15</v>
      </c>
      <c r="M5" s="36">
        <v>30</v>
      </c>
      <c r="N5" s="36">
        <v>120</v>
      </c>
      <c r="O5" s="36">
        <v>100</v>
      </c>
      <c r="P5" s="36">
        <v>95</v>
      </c>
      <c r="Q5" s="36" t="s">
        <v>105</v>
      </c>
      <c r="R5" s="45" t="s">
        <v>105</v>
      </c>
      <c r="T5" s="29"/>
      <c r="U5" s="30"/>
    </row>
    <row r="6" spans="1:21" ht="15.75">
      <c r="A6" s="44">
        <v>4</v>
      </c>
      <c r="B6" s="36">
        <v>38</v>
      </c>
      <c r="C6" s="37" t="s">
        <v>96</v>
      </c>
      <c r="D6" s="38" t="s">
        <v>97</v>
      </c>
      <c r="E6" s="39" t="s">
        <v>50</v>
      </c>
      <c r="F6" s="110">
        <f>SUM(H6:R6)</f>
        <v>580</v>
      </c>
      <c r="G6" s="40">
        <v>0.1917361111111111</v>
      </c>
      <c r="H6" s="39">
        <v>0</v>
      </c>
      <c r="I6" s="36">
        <v>60</v>
      </c>
      <c r="J6" s="36">
        <v>90</v>
      </c>
      <c r="K6" s="36">
        <v>70</v>
      </c>
      <c r="L6" s="36">
        <v>30</v>
      </c>
      <c r="M6" s="36">
        <v>55</v>
      </c>
      <c r="N6" s="36">
        <v>120</v>
      </c>
      <c r="O6" s="36">
        <v>100</v>
      </c>
      <c r="P6" s="36">
        <v>55</v>
      </c>
      <c r="Q6" s="36" t="s">
        <v>105</v>
      </c>
      <c r="R6" s="45" t="s">
        <v>105</v>
      </c>
      <c r="T6" s="29"/>
      <c r="U6" s="30"/>
    </row>
    <row r="7" spans="1:21" ht="15.75">
      <c r="A7" s="44">
        <v>5</v>
      </c>
      <c r="B7" s="36">
        <v>41</v>
      </c>
      <c r="C7" s="37" t="s">
        <v>102</v>
      </c>
      <c r="D7" s="38" t="s">
        <v>104</v>
      </c>
      <c r="E7" s="39" t="s">
        <v>50</v>
      </c>
      <c r="F7" s="110">
        <f>SUM(H7:R7)</f>
        <v>570</v>
      </c>
      <c r="G7" s="40">
        <v>0.20141203703703706</v>
      </c>
      <c r="H7" s="39">
        <v>0</v>
      </c>
      <c r="I7" s="36">
        <v>55</v>
      </c>
      <c r="J7" s="36">
        <v>90</v>
      </c>
      <c r="K7" s="36">
        <v>65</v>
      </c>
      <c r="L7" s="36">
        <v>25</v>
      </c>
      <c r="M7" s="36">
        <v>40</v>
      </c>
      <c r="N7" s="36">
        <v>110</v>
      </c>
      <c r="O7" s="36">
        <v>100</v>
      </c>
      <c r="P7" s="36">
        <v>85</v>
      </c>
      <c r="Q7" s="36" t="s">
        <v>105</v>
      </c>
      <c r="R7" s="45" t="s">
        <v>105</v>
      </c>
      <c r="T7" s="29"/>
      <c r="U7" s="30"/>
    </row>
    <row r="8" spans="1:21" ht="15.75">
      <c r="A8" s="44">
        <v>6</v>
      </c>
      <c r="B8" s="36">
        <v>34</v>
      </c>
      <c r="C8" s="37" t="s">
        <v>88</v>
      </c>
      <c r="D8" s="38" t="s">
        <v>89</v>
      </c>
      <c r="E8" s="39" t="s">
        <v>50</v>
      </c>
      <c r="F8" s="110">
        <f>SUM(H8:R8)</f>
        <v>560</v>
      </c>
      <c r="G8" s="40">
        <v>0.2028587962962963</v>
      </c>
      <c r="H8" s="39">
        <v>0</v>
      </c>
      <c r="I8" s="36">
        <v>60</v>
      </c>
      <c r="J8" s="36">
        <v>90</v>
      </c>
      <c r="K8" s="36">
        <v>65</v>
      </c>
      <c r="L8" s="36">
        <v>50</v>
      </c>
      <c r="M8" s="36">
        <v>40</v>
      </c>
      <c r="N8" s="36">
        <v>120</v>
      </c>
      <c r="O8" s="36">
        <v>100</v>
      </c>
      <c r="P8" s="36">
        <v>35</v>
      </c>
      <c r="Q8" s="36" t="s">
        <v>105</v>
      </c>
      <c r="R8" s="45" t="s">
        <v>105</v>
      </c>
      <c r="T8" s="29"/>
      <c r="U8" s="30"/>
    </row>
    <row r="9" spans="1:21" ht="16.5" thickBot="1">
      <c r="A9" s="46">
        <v>7</v>
      </c>
      <c r="B9" s="47">
        <v>24</v>
      </c>
      <c r="C9" s="48" t="s">
        <v>69</v>
      </c>
      <c r="D9" s="49" t="s">
        <v>70</v>
      </c>
      <c r="E9" s="50" t="s">
        <v>50</v>
      </c>
      <c r="F9" s="111">
        <f>SUM(H9:R9)</f>
        <v>500</v>
      </c>
      <c r="G9" s="51">
        <v>0.2053472222222222</v>
      </c>
      <c r="H9" s="50">
        <v>0</v>
      </c>
      <c r="I9" s="47">
        <v>55</v>
      </c>
      <c r="J9" s="47">
        <v>50</v>
      </c>
      <c r="K9" s="47">
        <v>45</v>
      </c>
      <c r="L9" s="47">
        <v>15</v>
      </c>
      <c r="M9" s="47">
        <v>60</v>
      </c>
      <c r="N9" s="47">
        <v>120</v>
      </c>
      <c r="O9" s="47">
        <v>100</v>
      </c>
      <c r="P9" s="47">
        <v>55</v>
      </c>
      <c r="Q9" s="47" t="s">
        <v>105</v>
      </c>
      <c r="R9" s="52" t="s">
        <v>105</v>
      </c>
      <c r="T9" s="29"/>
      <c r="U9" s="30"/>
    </row>
    <row r="10" spans="1:21" ht="15.75">
      <c r="A10" s="138">
        <v>1</v>
      </c>
      <c r="B10" s="139">
        <v>35</v>
      </c>
      <c r="C10" s="140" t="s">
        <v>90</v>
      </c>
      <c r="D10" s="141" t="s">
        <v>91</v>
      </c>
      <c r="E10" s="142" t="s">
        <v>21</v>
      </c>
      <c r="F10" s="109">
        <f>SUM(H10:R10)</f>
        <v>780</v>
      </c>
      <c r="G10" s="143">
        <v>0.25210648148148146</v>
      </c>
      <c r="H10" s="98">
        <v>-20</v>
      </c>
      <c r="I10" s="97">
        <v>60</v>
      </c>
      <c r="J10" s="97">
        <v>90</v>
      </c>
      <c r="K10" s="97">
        <v>60</v>
      </c>
      <c r="L10" s="97">
        <v>25</v>
      </c>
      <c r="M10" s="97">
        <v>75</v>
      </c>
      <c r="N10" s="97">
        <v>60</v>
      </c>
      <c r="O10" s="97">
        <v>100</v>
      </c>
      <c r="P10" s="97">
        <v>0</v>
      </c>
      <c r="Q10" s="97">
        <v>130</v>
      </c>
      <c r="R10" s="99">
        <v>200</v>
      </c>
      <c r="T10" s="29"/>
      <c r="U10" s="30"/>
    </row>
    <row r="11" spans="1:21" ht="15.75">
      <c r="A11" s="144">
        <v>2</v>
      </c>
      <c r="B11" s="145">
        <v>16</v>
      </c>
      <c r="C11" s="146" t="s">
        <v>53</v>
      </c>
      <c r="D11" s="147" t="s">
        <v>54</v>
      </c>
      <c r="E11" s="148" t="s">
        <v>21</v>
      </c>
      <c r="F11" s="110">
        <f>SUM(H11:R11)</f>
        <v>765</v>
      </c>
      <c r="G11" s="149">
        <v>0.24752314814814816</v>
      </c>
      <c r="H11" s="34">
        <v>0</v>
      </c>
      <c r="I11" s="31">
        <v>55</v>
      </c>
      <c r="J11" s="31">
        <v>90</v>
      </c>
      <c r="K11" s="31">
        <v>50</v>
      </c>
      <c r="L11" s="31">
        <v>30</v>
      </c>
      <c r="M11" s="31">
        <v>70</v>
      </c>
      <c r="N11" s="31">
        <v>40</v>
      </c>
      <c r="O11" s="31">
        <v>100</v>
      </c>
      <c r="P11" s="31">
        <v>0</v>
      </c>
      <c r="Q11" s="31">
        <v>130</v>
      </c>
      <c r="R11" s="89">
        <v>200</v>
      </c>
      <c r="T11" s="29"/>
      <c r="U11" s="30"/>
    </row>
    <row r="12" spans="1:21" ht="15.75">
      <c r="A12" s="144">
        <v>3</v>
      </c>
      <c r="B12" s="145">
        <v>31</v>
      </c>
      <c r="C12" s="146" t="s">
        <v>83</v>
      </c>
      <c r="D12" s="147" t="s">
        <v>84</v>
      </c>
      <c r="E12" s="148" t="s">
        <v>21</v>
      </c>
      <c r="F12" s="110">
        <f>SUM(H12:R12)</f>
        <v>720</v>
      </c>
      <c r="G12" s="149">
        <v>0.24887731481481482</v>
      </c>
      <c r="H12" s="34">
        <v>0</v>
      </c>
      <c r="I12" s="31">
        <v>55</v>
      </c>
      <c r="J12" s="31">
        <v>10</v>
      </c>
      <c r="K12" s="31">
        <v>55</v>
      </c>
      <c r="L12" s="31">
        <v>45</v>
      </c>
      <c r="M12" s="31">
        <v>50</v>
      </c>
      <c r="N12" s="31">
        <v>80</v>
      </c>
      <c r="O12" s="31">
        <v>100</v>
      </c>
      <c r="P12" s="31">
        <v>75</v>
      </c>
      <c r="Q12" s="31">
        <v>80</v>
      </c>
      <c r="R12" s="89">
        <v>170</v>
      </c>
      <c r="T12" s="29"/>
      <c r="U12" s="30"/>
    </row>
    <row r="13" spans="1:21" ht="15.75">
      <c r="A13" s="88">
        <v>4</v>
      </c>
      <c r="B13" s="31">
        <v>7</v>
      </c>
      <c r="C13" s="32" t="s">
        <v>34</v>
      </c>
      <c r="D13" s="33" t="s">
        <v>35</v>
      </c>
      <c r="E13" s="34" t="s">
        <v>21</v>
      </c>
      <c r="F13" s="110">
        <f>SUM(H13:R13)</f>
        <v>600</v>
      </c>
      <c r="G13" s="35">
        <v>0.24645833333333333</v>
      </c>
      <c r="H13" s="34">
        <v>0</v>
      </c>
      <c r="I13" s="31">
        <v>55</v>
      </c>
      <c r="J13" s="31">
        <v>90</v>
      </c>
      <c r="K13" s="31">
        <v>45</v>
      </c>
      <c r="L13" s="31">
        <v>15</v>
      </c>
      <c r="M13" s="31">
        <v>55</v>
      </c>
      <c r="N13" s="31">
        <v>40</v>
      </c>
      <c r="O13" s="31">
        <v>0</v>
      </c>
      <c r="P13" s="31">
        <v>0</v>
      </c>
      <c r="Q13" s="31">
        <v>100</v>
      </c>
      <c r="R13" s="89">
        <v>200</v>
      </c>
      <c r="T13" s="29"/>
      <c r="U13" s="30"/>
    </row>
    <row r="14" spans="1:21" ht="16.5" thickBot="1">
      <c r="A14" s="100">
        <v>5</v>
      </c>
      <c r="B14" s="101">
        <v>1</v>
      </c>
      <c r="C14" s="102" t="s">
        <v>19</v>
      </c>
      <c r="D14" s="103" t="s">
        <v>20</v>
      </c>
      <c r="E14" s="104" t="s">
        <v>21</v>
      </c>
      <c r="F14" s="111">
        <f>SUM(H14:R14)</f>
        <v>575</v>
      </c>
      <c r="G14" s="105">
        <v>0.24798611111111113</v>
      </c>
      <c r="H14" s="104">
        <v>0</v>
      </c>
      <c r="I14" s="101">
        <v>40</v>
      </c>
      <c r="J14" s="101">
        <v>0</v>
      </c>
      <c r="K14" s="101">
        <v>0</v>
      </c>
      <c r="L14" s="101">
        <v>10</v>
      </c>
      <c r="M14" s="101">
        <v>75</v>
      </c>
      <c r="N14" s="101">
        <v>120</v>
      </c>
      <c r="O14" s="101">
        <v>100</v>
      </c>
      <c r="P14" s="101">
        <v>50</v>
      </c>
      <c r="Q14" s="101">
        <v>90</v>
      </c>
      <c r="R14" s="106">
        <v>90</v>
      </c>
      <c r="T14" s="29"/>
      <c r="U14" s="30"/>
    </row>
    <row r="15" spans="1:21" ht="15.75">
      <c r="A15" s="126">
        <v>1</v>
      </c>
      <c r="B15" s="127">
        <v>15</v>
      </c>
      <c r="C15" s="128" t="s">
        <v>51</v>
      </c>
      <c r="D15" s="129" t="s">
        <v>52</v>
      </c>
      <c r="E15" s="130" t="s">
        <v>24</v>
      </c>
      <c r="F15" s="112">
        <f>SUM(H15:R15)</f>
        <v>990</v>
      </c>
      <c r="G15" s="131">
        <v>0.23019675925925928</v>
      </c>
      <c r="H15" s="95">
        <v>0</v>
      </c>
      <c r="I15" s="94">
        <v>60</v>
      </c>
      <c r="J15" s="94">
        <v>80</v>
      </c>
      <c r="K15" s="94">
        <v>80</v>
      </c>
      <c r="L15" s="94">
        <v>60</v>
      </c>
      <c r="M15" s="94">
        <v>70</v>
      </c>
      <c r="N15" s="94">
        <v>120</v>
      </c>
      <c r="O15" s="94">
        <v>100</v>
      </c>
      <c r="P15" s="94">
        <v>100</v>
      </c>
      <c r="Q15" s="94">
        <v>130</v>
      </c>
      <c r="R15" s="96">
        <v>190</v>
      </c>
      <c r="T15" s="29"/>
      <c r="U15" s="30"/>
    </row>
    <row r="16" spans="1:21" ht="15.75">
      <c r="A16" s="132">
        <v>2</v>
      </c>
      <c r="B16" s="133">
        <v>28</v>
      </c>
      <c r="C16" s="134" t="s">
        <v>77</v>
      </c>
      <c r="D16" s="135" t="s">
        <v>78</v>
      </c>
      <c r="E16" s="136" t="s">
        <v>24</v>
      </c>
      <c r="F16" s="110">
        <f>SUM(H16:R16)</f>
        <v>980</v>
      </c>
      <c r="G16" s="137">
        <v>0.2139351851851852</v>
      </c>
      <c r="H16" s="56">
        <v>0</v>
      </c>
      <c r="I16" s="53">
        <v>30</v>
      </c>
      <c r="J16" s="53">
        <v>90</v>
      </c>
      <c r="K16" s="53">
        <v>65</v>
      </c>
      <c r="L16" s="53">
        <v>65</v>
      </c>
      <c r="M16" s="53">
        <v>80</v>
      </c>
      <c r="N16" s="53">
        <v>120</v>
      </c>
      <c r="O16" s="53">
        <v>100</v>
      </c>
      <c r="P16" s="53">
        <v>100</v>
      </c>
      <c r="Q16" s="53">
        <v>130</v>
      </c>
      <c r="R16" s="91">
        <v>200</v>
      </c>
      <c r="T16" s="29"/>
      <c r="U16" s="30"/>
    </row>
    <row r="17" spans="1:21" ht="15.75">
      <c r="A17" s="132">
        <v>3</v>
      </c>
      <c r="B17" s="133">
        <v>10</v>
      </c>
      <c r="C17" s="134" t="s">
        <v>40</v>
      </c>
      <c r="D17" s="135" t="s">
        <v>41</v>
      </c>
      <c r="E17" s="136" t="s">
        <v>24</v>
      </c>
      <c r="F17" s="110">
        <f>SUM(H17:R17)</f>
        <v>980</v>
      </c>
      <c r="G17" s="137">
        <v>0.23443287037037036</v>
      </c>
      <c r="H17" s="56">
        <v>0</v>
      </c>
      <c r="I17" s="53">
        <v>60</v>
      </c>
      <c r="J17" s="53">
        <v>90</v>
      </c>
      <c r="K17" s="53">
        <v>65</v>
      </c>
      <c r="L17" s="53">
        <v>65</v>
      </c>
      <c r="M17" s="53">
        <v>60</v>
      </c>
      <c r="N17" s="53">
        <v>120</v>
      </c>
      <c r="O17" s="53">
        <v>100</v>
      </c>
      <c r="P17" s="53">
        <v>100</v>
      </c>
      <c r="Q17" s="53">
        <v>130</v>
      </c>
      <c r="R17" s="91">
        <v>190</v>
      </c>
      <c r="T17" s="29"/>
      <c r="U17" s="30"/>
    </row>
    <row r="18" spans="1:21" ht="15.75">
      <c r="A18" s="90">
        <v>4</v>
      </c>
      <c r="B18" s="53">
        <v>29</v>
      </c>
      <c r="C18" s="54" t="s">
        <v>79</v>
      </c>
      <c r="D18" s="55" t="s">
        <v>80</v>
      </c>
      <c r="E18" s="56" t="s">
        <v>24</v>
      </c>
      <c r="F18" s="110">
        <f>SUM(H18:R18)</f>
        <v>950</v>
      </c>
      <c r="G18" s="57">
        <v>0.21824074074074074</v>
      </c>
      <c r="H18" s="56">
        <v>0</v>
      </c>
      <c r="I18" s="53">
        <v>60</v>
      </c>
      <c r="J18" s="53">
        <v>90</v>
      </c>
      <c r="K18" s="53">
        <v>80</v>
      </c>
      <c r="L18" s="53">
        <v>40</v>
      </c>
      <c r="M18" s="53">
        <v>30</v>
      </c>
      <c r="N18" s="53">
        <v>120</v>
      </c>
      <c r="O18" s="53">
        <v>100</v>
      </c>
      <c r="P18" s="53">
        <v>100</v>
      </c>
      <c r="Q18" s="53">
        <v>130</v>
      </c>
      <c r="R18" s="91">
        <v>200</v>
      </c>
      <c r="T18" s="29"/>
      <c r="U18" s="30"/>
    </row>
    <row r="19" spans="1:21" ht="15.75">
      <c r="A19" s="90">
        <v>5</v>
      </c>
      <c r="B19" s="53">
        <v>30</v>
      </c>
      <c r="C19" s="54" t="s">
        <v>81</v>
      </c>
      <c r="D19" s="55" t="s">
        <v>82</v>
      </c>
      <c r="E19" s="56" t="s">
        <v>24</v>
      </c>
      <c r="F19" s="110">
        <f>SUM(H19:R19)</f>
        <v>950</v>
      </c>
      <c r="G19" s="57">
        <v>0.2331365740740741</v>
      </c>
      <c r="H19" s="56">
        <v>0</v>
      </c>
      <c r="I19" s="53">
        <v>60</v>
      </c>
      <c r="J19" s="53">
        <v>90</v>
      </c>
      <c r="K19" s="53">
        <v>75</v>
      </c>
      <c r="L19" s="53">
        <v>15</v>
      </c>
      <c r="M19" s="53">
        <v>60</v>
      </c>
      <c r="N19" s="53">
        <v>120</v>
      </c>
      <c r="O19" s="53">
        <v>100</v>
      </c>
      <c r="P19" s="53">
        <v>100</v>
      </c>
      <c r="Q19" s="53">
        <v>130</v>
      </c>
      <c r="R19" s="91">
        <v>200</v>
      </c>
      <c r="T19" s="29"/>
      <c r="U19" s="30"/>
    </row>
    <row r="20" spans="1:21" ht="15.75">
      <c r="A20" s="93">
        <v>6</v>
      </c>
      <c r="B20" s="53">
        <v>33</v>
      </c>
      <c r="C20" s="54" t="s">
        <v>86</v>
      </c>
      <c r="D20" s="55" t="s">
        <v>87</v>
      </c>
      <c r="E20" s="56" t="s">
        <v>24</v>
      </c>
      <c r="F20" s="110">
        <f>SUM(H20:R20)</f>
        <v>950</v>
      </c>
      <c r="G20" s="57">
        <v>0.24184027777777778</v>
      </c>
      <c r="H20" s="56">
        <v>0</v>
      </c>
      <c r="I20" s="53">
        <v>60</v>
      </c>
      <c r="J20" s="53">
        <v>90</v>
      </c>
      <c r="K20" s="53">
        <v>60</v>
      </c>
      <c r="L20" s="53">
        <v>25</v>
      </c>
      <c r="M20" s="53">
        <v>75</v>
      </c>
      <c r="N20" s="53">
        <v>120</v>
      </c>
      <c r="O20" s="53">
        <v>100</v>
      </c>
      <c r="P20" s="53">
        <v>100</v>
      </c>
      <c r="Q20" s="53">
        <v>130</v>
      </c>
      <c r="R20" s="91">
        <v>190</v>
      </c>
      <c r="T20" s="29"/>
      <c r="U20" s="30"/>
    </row>
    <row r="21" spans="1:21" ht="15.75">
      <c r="A21" s="90">
        <v>7</v>
      </c>
      <c r="B21" s="53">
        <v>22</v>
      </c>
      <c r="C21" s="54" t="s">
        <v>65</v>
      </c>
      <c r="D21" s="55" t="s">
        <v>66</v>
      </c>
      <c r="E21" s="56" t="s">
        <v>24</v>
      </c>
      <c r="F21" s="110">
        <f>SUM(H21:R21)</f>
        <v>950</v>
      </c>
      <c r="G21" s="57">
        <v>0.24579861111111112</v>
      </c>
      <c r="H21" s="56">
        <v>0</v>
      </c>
      <c r="I21" s="53">
        <v>60</v>
      </c>
      <c r="J21" s="53">
        <v>70</v>
      </c>
      <c r="K21" s="53">
        <v>60</v>
      </c>
      <c r="L21" s="53">
        <v>50</v>
      </c>
      <c r="M21" s="53">
        <v>75</v>
      </c>
      <c r="N21" s="53">
        <v>120</v>
      </c>
      <c r="O21" s="53">
        <v>100</v>
      </c>
      <c r="P21" s="53">
        <v>95</v>
      </c>
      <c r="Q21" s="53">
        <v>130</v>
      </c>
      <c r="R21" s="91">
        <v>190</v>
      </c>
      <c r="T21" s="29"/>
      <c r="U21" s="30"/>
    </row>
    <row r="22" spans="1:21" ht="15.75">
      <c r="A22" s="90">
        <v>8</v>
      </c>
      <c r="B22" s="53">
        <v>23</v>
      </c>
      <c r="C22" s="54" t="s">
        <v>67</v>
      </c>
      <c r="D22" s="55" t="s">
        <v>68</v>
      </c>
      <c r="E22" s="56" t="s">
        <v>24</v>
      </c>
      <c r="F22" s="110">
        <f>SUM(H22:R22)</f>
        <v>935</v>
      </c>
      <c r="G22" s="57">
        <v>0.21601851851851853</v>
      </c>
      <c r="H22" s="56">
        <v>0</v>
      </c>
      <c r="I22" s="53">
        <v>60</v>
      </c>
      <c r="J22" s="53">
        <v>90</v>
      </c>
      <c r="K22" s="53">
        <v>65</v>
      </c>
      <c r="L22" s="53">
        <v>60</v>
      </c>
      <c r="M22" s="53">
        <v>20</v>
      </c>
      <c r="N22" s="53">
        <v>120</v>
      </c>
      <c r="O22" s="53">
        <v>100</v>
      </c>
      <c r="P22" s="53">
        <v>100</v>
      </c>
      <c r="Q22" s="53">
        <v>130</v>
      </c>
      <c r="R22" s="91">
        <v>190</v>
      </c>
      <c r="T22" s="29"/>
      <c r="U22" s="30"/>
    </row>
    <row r="23" spans="1:21" ht="15.75">
      <c r="A23" s="90">
        <v>9</v>
      </c>
      <c r="B23" s="53">
        <v>37</v>
      </c>
      <c r="C23" s="54" t="s">
        <v>94</v>
      </c>
      <c r="D23" s="55" t="s">
        <v>95</v>
      </c>
      <c r="E23" s="56" t="s">
        <v>24</v>
      </c>
      <c r="F23" s="110">
        <f>SUM(H23:R23)</f>
        <v>930</v>
      </c>
      <c r="G23" s="57">
        <v>0.24221064814814816</v>
      </c>
      <c r="H23" s="56">
        <v>0</v>
      </c>
      <c r="I23" s="53">
        <v>55</v>
      </c>
      <c r="J23" s="53">
        <v>90</v>
      </c>
      <c r="K23" s="53">
        <v>60</v>
      </c>
      <c r="L23" s="53">
        <v>40</v>
      </c>
      <c r="M23" s="53">
        <v>50</v>
      </c>
      <c r="N23" s="53">
        <v>120</v>
      </c>
      <c r="O23" s="53">
        <v>100</v>
      </c>
      <c r="P23" s="53">
        <v>95</v>
      </c>
      <c r="Q23" s="53">
        <v>130</v>
      </c>
      <c r="R23" s="91">
        <v>190</v>
      </c>
      <c r="T23" s="29"/>
      <c r="U23" s="30"/>
    </row>
    <row r="24" spans="1:21" ht="15.75">
      <c r="A24" s="90">
        <v>10</v>
      </c>
      <c r="B24" s="53">
        <v>21</v>
      </c>
      <c r="C24" s="54" t="s">
        <v>63</v>
      </c>
      <c r="D24" s="55" t="s">
        <v>64</v>
      </c>
      <c r="E24" s="56" t="s">
        <v>24</v>
      </c>
      <c r="F24" s="110">
        <f>SUM(H24:R24)</f>
        <v>900</v>
      </c>
      <c r="G24" s="57">
        <v>0.21778935185185186</v>
      </c>
      <c r="H24" s="56">
        <v>0</v>
      </c>
      <c r="I24" s="53">
        <v>60</v>
      </c>
      <c r="J24" s="53">
        <v>90</v>
      </c>
      <c r="K24" s="53">
        <v>65</v>
      </c>
      <c r="L24" s="53">
        <v>30</v>
      </c>
      <c r="M24" s="53">
        <v>50</v>
      </c>
      <c r="N24" s="53">
        <v>120</v>
      </c>
      <c r="O24" s="53">
        <v>100</v>
      </c>
      <c r="P24" s="53">
        <v>65</v>
      </c>
      <c r="Q24" s="53">
        <v>120</v>
      </c>
      <c r="R24" s="91">
        <v>200</v>
      </c>
      <c r="T24" s="29"/>
      <c r="U24" s="30"/>
    </row>
    <row r="25" spans="1:21" ht="15.75">
      <c r="A25" s="93">
        <v>11</v>
      </c>
      <c r="B25" s="53">
        <v>25</v>
      </c>
      <c r="C25" s="54" t="s">
        <v>71</v>
      </c>
      <c r="D25" s="55" t="s">
        <v>72</v>
      </c>
      <c r="E25" s="56" t="s">
        <v>24</v>
      </c>
      <c r="F25" s="110">
        <f>SUM(H25:R25)</f>
        <v>895</v>
      </c>
      <c r="G25" s="57">
        <v>0.24730324074074075</v>
      </c>
      <c r="H25" s="56">
        <v>0</v>
      </c>
      <c r="I25" s="53">
        <v>25</v>
      </c>
      <c r="J25" s="53">
        <v>90</v>
      </c>
      <c r="K25" s="53">
        <v>80</v>
      </c>
      <c r="L25" s="53">
        <v>50</v>
      </c>
      <c r="M25" s="53">
        <v>50</v>
      </c>
      <c r="N25" s="53">
        <v>120</v>
      </c>
      <c r="O25" s="53">
        <v>100</v>
      </c>
      <c r="P25" s="53">
        <v>100</v>
      </c>
      <c r="Q25" s="53">
        <v>100</v>
      </c>
      <c r="R25" s="91">
        <v>180</v>
      </c>
      <c r="T25" s="29"/>
      <c r="U25" s="30"/>
    </row>
    <row r="26" spans="1:21" ht="15.75">
      <c r="A26" s="90">
        <v>12</v>
      </c>
      <c r="B26" s="53">
        <v>19</v>
      </c>
      <c r="C26" s="54" t="s">
        <v>59</v>
      </c>
      <c r="D26" s="55" t="s">
        <v>60</v>
      </c>
      <c r="E26" s="56" t="s">
        <v>24</v>
      </c>
      <c r="F26" s="110">
        <f>SUM(H26:R26)</f>
        <v>885</v>
      </c>
      <c r="G26" s="57">
        <v>0.21966435185185185</v>
      </c>
      <c r="H26" s="56">
        <v>0</v>
      </c>
      <c r="I26" s="53">
        <v>60</v>
      </c>
      <c r="J26" s="53">
        <v>90</v>
      </c>
      <c r="K26" s="53">
        <v>70</v>
      </c>
      <c r="L26" s="53">
        <v>10</v>
      </c>
      <c r="M26" s="53">
        <v>75</v>
      </c>
      <c r="N26" s="53">
        <v>50</v>
      </c>
      <c r="O26" s="53">
        <v>100</v>
      </c>
      <c r="P26" s="53">
        <v>100</v>
      </c>
      <c r="Q26" s="53">
        <v>130</v>
      </c>
      <c r="R26" s="91">
        <v>200</v>
      </c>
      <c r="T26" s="29"/>
      <c r="U26" s="30"/>
    </row>
    <row r="27" spans="1:21" ht="15.75">
      <c r="A27" s="90">
        <v>13</v>
      </c>
      <c r="B27" s="53">
        <v>3</v>
      </c>
      <c r="C27" s="54" t="s">
        <v>25</v>
      </c>
      <c r="D27" s="55" t="s">
        <v>26</v>
      </c>
      <c r="E27" s="56" t="s">
        <v>24</v>
      </c>
      <c r="F27" s="110">
        <f>SUM(H27:R27)</f>
        <v>880</v>
      </c>
      <c r="G27" s="57">
        <v>0.24651620370370372</v>
      </c>
      <c r="H27" s="56">
        <v>0</v>
      </c>
      <c r="I27" s="53">
        <v>60</v>
      </c>
      <c r="J27" s="53">
        <v>80</v>
      </c>
      <c r="K27" s="53">
        <v>60</v>
      </c>
      <c r="L27" s="53">
        <v>10</v>
      </c>
      <c r="M27" s="53">
        <v>70</v>
      </c>
      <c r="N27" s="53">
        <v>120</v>
      </c>
      <c r="O27" s="53">
        <v>100</v>
      </c>
      <c r="P27" s="53">
        <v>50</v>
      </c>
      <c r="Q27" s="53">
        <v>130</v>
      </c>
      <c r="R27" s="91">
        <v>200</v>
      </c>
      <c r="T27" s="29"/>
      <c r="U27" s="30"/>
    </row>
    <row r="28" spans="1:21" ht="15.75">
      <c r="A28" s="90">
        <v>14</v>
      </c>
      <c r="B28" s="53">
        <v>4</v>
      </c>
      <c r="C28" s="54" t="s">
        <v>27</v>
      </c>
      <c r="D28" s="55" t="s">
        <v>28</v>
      </c>
      <c r="E28" s="56" t="s">
        <v>24</v>
      </c>
      <c r="F28" s="110">
        <f>SUM(H28:R28)</f>
        <v>880</v>
      </c>
      <c r="G28" s="57">
        <v>0.2533912037037037</v>
      </c>
      <c r="H28" s="56">
        <v>-25</v>
      </c>
      <c r="I28" s="53">
        <v>55</v>
      </c>
      <c r="J28" s="53">
        <v>90</v>
      </c>
      <c r="K28" s="53">
        <v>70</v>
      </c>
      <c r="L28" s="53">
        <v>35</v>
      </c>
      <c r="M28" s="53">
        <v>75</v>
      </c>
      <c r="N28" s="53">
        <v>90</v>
      </c>
      <c r="O28" s="53">
        <v>100</v>
      </c>
      <c r="P28" s="53">
        <v>70</v>
      </c>
      <c r="Q28" s="53">
        <v>130</v>
      </c>
      <c r="R28" s="91">
        <v>190</v>
      </c>
      <c r="T28" s="29"/>
      <c r="U28" s="30"/>
    </row>
    <row r="29" spans="1:21" ht="15.75">
      <c r="A29" s="90">
        <v>15</v>
      </c>
      <c r="B29" s="53">
        <v>18</v>
      </c>
      <c r="C29" s="54" t="s">
        <v>57</v>
      </c>
      <c r="D29" s="55" t="s">
        <v>58</v>
      </c>
      <c r="E29" s="56" t="s">
        <v>24</v>
      </c>
      <c r="F29" s="110">
        <f>SUM(H29:R29)</f>
        <v>850</v>
      </c>
      <c r="G29" s="57">
        <v>0.2490277777777778</v>
      </c>
      <c r="H29" s="56">
        <v>0</v>
      </c>
      <c r="I29" s="53">
        <v>60</v>
      </c>
      <c r="J29" s="53">
        <v>90</v>
      </c>
      <c r="K29" s="53">
        <v>65</v>
      </c>
      <c r="L29" s="53">
        <v>15</v>
      </c>
      <c r="M29" s="53">
        <v>60</v>
      </c>
      <c r="N29" s="53">
        <v>70</v>
      </c>
      <c r="O29" s="53">
        <v>100</v>
      </c>
      <c r="P29" s="53">
        <v>70</v>
      </c>
      <c r="Q29" s="53">
        <v>130</v>
      </c>
      <c r="R29" s="91">
        <v>190</v>
      </c>
      <c r="T29" s="29"/>
      <c r="U29" s="30"/>
    </row>
    <row r="30" spans="1:21" ht="15.75">
      <c r="A30" s="93">
        <v>16</v>
      </c>
      <c r="B30" s="53">
        <v>9</v>
      </c>
      <c r="C30" s="54" t="s">
        <v>38</v>
      </c>
      <c r="D30" s="55" t="s">
        <v>39</v>
      </c>
      <c r="E30" s="56" t="s">
        <v>24</v>
      </c>
      <c r="F30" s="110">
        <f>SUM(H30:R30)</f>
        <v>840</v>
      </c>
      <c r="G30" s="57">
        <v>0.2477777777777778</v>
      </c>
      <c r="H30" s="56">
        <v>0</v>
      </c>
      <c r="I30" s="53">
        <v>40</v>
      </c>
      <c r="J30" s="53">
        <v>80</v>
      </c>
      <c r="K30" s="53">
        <v>50</v>
      </c>
      <c r="L30" s="53">
        <v>20</v>
      </c>
      <c r="M30" s="53">
        <v>35</v>
      </c>
      <c r="N30" s="53">
        <v>120</v>
      </c>
      <c r="O30" s="53">
        <v>100</v>
      </c>
      <c r="P30" s="53">
        <v>85</v>
      </c>
      <c r="Q30" s="53">
        <v>130</v>
      </c>
      <c r="R30" s="91">
        <v>180</v>
      </c>
      <c r="T30" s="29"/>
      <c r="U30" s="30"/>
    </row>
    <row r="31" spans="1:21" ht="15.75">
      <c r="A31" s="90">
        <v>17</v>
      </c>
      <c r="B31" s="53">
        <v>2</v>
      </c>
      <c r="C31" s="54" t="s">
        <v>22</v>
      </c>
      <c r="D31" s="55" t="s">
        <v>23</v>
      </c>
      <c r="E31" s="56" t="s">
        <v>24</v>
      </c>
      <c r="F31" s="110">
        <f>SUM(H31:R31)</f>
        <v>815</v>
      </c>
      <c r="G31" s="57">
        <v>0.24401620370370372</v>
      </c>
      <c r="H31" s="56">
        <v>0</v>
      </c>
      <c r="I31" s="53">
        <v>55</v>
      </c>
      <c r="J31" s="53">
        <v>70</v>
      </c>
      <c r="K31" s="53">
        <v>65</v>
      </c>
      <c r="L31" s="53">
        <v>25</v>
      </c>
      <c r="M31" s="53">
        <v>45</v>
      </c>
      <c r="N31" s="53">
        <v>100</v>
      </c>
      <c r="O31" s="53">
        <v>100</v>
      </c>
      <c r="P31" s="53">
        <v>45</v>
      </c>
      <c r="Q31" s="53">
        <v>130</v>
      </c>
      <c r="R31" s="91">
        <v>180</v>
      </c>
      <c r="T31" s="29"/>
      <c r="U31" s="30"/>
    </row>
    <row r="32" spans="1:21" ht="15.75">
      <c r="A32" s="90">
        <v>18</v>
      </c>
      <c r="B32" s="53">
        <v>26</v>
      </c>
      <c r="C32" s="54" t="s">
        <v>73</v>
      </c>
      <c r="D32" s="55" t="s">
        <v>74</v>
      </c>
      <c r="E32" s="56" t="s">
        <v>24</v>
      </c>
      <c r="F32" s="110">
        <f>SUM(H32:R32)</f>
        <v>815</v>
      </c>
      <c r="G32" s="57">
        <v>0.24976851851851853</v>
      </c>
      <c r="H32" s="56">
        <v>0</v>
      </c>
      <c r="I32" s="53">
        <v>60</v>
      </c>
      <c r="J32" s="53">
        <v>90</v>
      </c>
      <c r="K32" s="53">
        <v>70</v>
      </c>
      <c r="L32" s="53">
        <v>45</v>
      </c>
      <c r="M32" s="53">
        <v>65</v>
      </c>
      <c r="N32" s="53">
        <v>80</v>
      </c>
      <c r="O32" s="53">
        <v>100</v>
      </c>
      <c r="P32" s="53">
        <v>75</v>
      </c>
      <c r="Q32" s="53">
        <v>70</v>
      </c>
      <c r="R32" s="91">
        <v>160</v>
      </c>
      <c r="T32" s="29"/>
      <c r="U32" s="30"/>
    </row>
    <row r="33" spans="1:21" ht="15.75">
      <c r="A33" s="90">
        <v>19</v>
      </c>
      <c r="B33" s="53">
        <v>12</v>
      </c>
      <c r="C33" s="54" t="s">
        <v>44</v>
      </c>
      <c r="D33" s="55" t="s">
        <v>45</v>
      </c>
      <c r="E33" s="56" t="s">
        <v>24</v>
      </c>
      <c r="F33" s="110">
        <f>SUM(H33:R33)</f>
        <v>725</v>
      </c>
      <c r="G33" s="57">
        <v>0.23218750000000002</v>
      </c>
      <c r="H33" s="56">
        <v>0</v>
      </c>
      <c r="I33" s="53">
        <v>60</v>
      </c>
      <c r="J33" s="53">
        <v>90</v>
      </c>
      <c r="K33" s="53">
        <v>45</v>
      </c>
      <c r="L33" s="53">
        <v>0</v>
      </c>
      <c r="M33" s="53">
        <v>75</v>
      </c>
      <c r="N33" s="53">
        <v>120</v>
      </c>
      <c r="O33" s="53">
        <v>0</v>
      </c>
      <c r="P33" s="53">
        <v>45</v>
      </c>
      <c r="Q33" s="53">
        <v>130</v>
      </c>
      <c r="R33" s="91">
        <v>160</v>
      </c>
      <c r="T33" s="29"/>
      <c r="U33" s="30"/>
    </row>
    <row r="34" spans="1:21" ht="15.75">
      <c r="A34" s="90">
        <v>20</v>
      </c>
      <c r="B34" s="53">
        <v>20</v>
      </c>
      <c r="C34" s="54" t="s">
        <v>61</v>
      </c>
      <c r="D34" s="55" t="s">
        <v>62</v>
      </c>
      <c r="E34" s="56" t="s">
        <v>24</v>
      </c>
      <c r="F34" s="110">
        <f>SUM(H34:R34)</f>
        <v>725</v>
      </c>
      <c r="G34" s="57">
        <v>0.24846064814814817</v>
      </c>
      <c r="H34" s="56">
        <v>0</v>
      </c>
      <c r="I34" s="53">
        <v>60</v>
      </c>
      <c r="J34" s="53">
        <v>80</v>
      </c>
      <c r="K34" s="53">
        <v>55</v>
      </c>
      <c r="L34" s="53">
        <v>15</v>
      </c>
      <c r="M34" s="53">
        <v>80</v>
      </c>
      <c r="N34" s="53">
        <v>50</v>
      </c>
      <c r="O34" s="53">
        <v>100</v>
      </c>
      <c r="P34" s="53">
        <v>45</v>
      </c>
      <c r="Q34" s="53">
        <v>100</v>
      </c>
      <c r="R34" s="91">
        <v>140</v>
      </c>
      <c r="T34" s="29"/>
      <c r="U34" s="30"/>
    </row>
    <row r="35" spans="1:21" ht="15.75">
      <c r="A35" s="93">
        <v>21</v>
      </c>
      <c r="B35" s="53">
        <v>6</v>
      </c>
      <c r="C35" s="54" t="s">
        <v>32</v>
      </c>
      <c r="D35" s="55" t="s">
        <v>33</v>
      </c>
      <c r="E35" s="56" t="s">
        <v>24</v>
      </c>
      <c r="F35" s="110">
        <f>SUM(H35:R35)</f>
        <v>655</v>
      </c>
      <c r="G35" s="57">
        <v>0.16172453703703701</v>
      </c>
      <c r="H35" s="56">
        <v>0</v>
      </c>
      <c r="I35" s="53">
        <v>60</v>
      </c>
      <c r="J35" s="53">
        <v>90</v>
      </c>
      <c r="K35" s="53">
        <v>70</v>
      </c>
      <c r="L35" s="53">
        <v>45</v>
      </c>
      <c r="M35" s="53">
        <v>70</v>
      </c>
      <c r="N35" s="53">
        <v>120</v>
      </c>
      <c r="O35" s="53">
        <v>100</v>
      </c>
      <c r="P35" s="53">
        <v>100</v>
      </c>
      <c r="Q35" s="53">
        <v>0</v>
      </c>
      <c r="R35" s="91">
        <v>0</v>
      </c>
      <c r="T35" s="29"/>
      <c r="U35" s="30"/>
    </row>
    <row r="36" spans="1:21" ht="15.75" customHeight="1" thickBot="1">
      <c r="A36" s="90">
        <v>22</v>
      </c>
      <c r="B36" s="63">
        <v>32</v>
      </c>
      <c r="C36" s="64" t="s">
        <v>85</v>
      </c>
      <c r="D36" s="65" t="s">
        <v>103</v>
      </c>
      <c r="E36" s="66" t="s">
        <v>24</v>
      </c>
      <c r="F36" s="113">
        <f>SUM(H36:R36)</f>
        <v>535</v>
      </c>
      <c r="G36" s="67">
        <v>0.21248842592592593</v>
      </c>
      <c r="H36" s="66">
        <v>0</v>
      </c>
      <c r="I36" s="63">
        <v>60</v>
      </c>
      <c r="J36" s="63">
        <v>90</v>
      </c>
      <c r="K36" s="63">
        <v>60</v>
      </c>
      <c r="L36" s="63">
        <v>10</v>
      </c>
      <c r="M36" s="63">
        <v>65</v>
      </c>
      <c r="N36" s="63">
        <v>120</v>
      </c>
      <c r="O36" s="63">
        <v>100</v>
      </c>
      <c r="P36" s="63">
        <v>30</v>
      </c>
      <c r="Q36" s="63">
        <v>0</v>
      </c>
      <c r="R36" s="92">
        <v>0</v>
      </c>
      <c r="T36" s="29"/>
      <c r="U36" s="30"/>
    </row>
    <row r="37" spans="1:21" ht="15.75">
      <c r="A37" s="114">
        <v>1</v>
      </c>
      <c r="B37" s="115">
        <v>13</v>
      </c>
      <c r="C37" s="116" t="s">
        <v>46</v>
      </c>
      <c r="D37" s="117" t="s">
        <v>47</v>
      </c>
      <c r="E37" s="118" t="s">
        <v>31</v>
      </c>
      <c r="F37" s="109">
        <f>SUM(H37:R37)</f>
        <v>1005</v>
      </c>
      <c r="G37" s="119">
        <v>0.22802083333333337</v>
      </c>
      <c r="H37" s="69">
        <v>0</v>
      </c>
      <c r="I37" s="68">
        <v>60</v>
      </c>
      <c r="J37" s="68">
        <v>90</v>
      </c>
      <c r="K37" s="68">
        <v>75</v>
      </c>
      <c r="L37" s="68">
        <v>70</v>
      </c>
      <c r="M37" s="68">
        <v>80</v>
      </c>
      <c r="N37" s="68">
        <v>120</v>
      </c>
      <c r="O37" s="68">
        <v>100</v>
      </c>
      <c r="P37" s="68">
        <v>100</v>
      </c>
      <c r="Q37" s="68">
        <v>130</v>
      </c>
      <c r="R37" s="70">
        <v>180</v>
      </c>
      <c r="T37" s="29"/>
      <c r="U37" s="30"/>
    </row>
    <row r="38" spans="1:21" ht="15" customHeight="1">
      <c r="A38" s="120">
        <v>2</v>
      </c>
      <c r="B38" s="121">
        <v>27</v>
      </c>
      <c r="C38" s="122" t="s">
        <v>75</v>
      </c>
      <c r="D38" s="123" t="s">
        <v>76</v>
      </c>
      <c r="E38" s="124" t="s">
        <v>31</v>
      </c>
      <c r="F38" s="110">
        <f>SUM(H38:R38)</f>
        <v>895</v>
      </c>
      <c r="G38" s="125">
        <v>0.2459953703703704</v>
      </c>
      <c r="H38" s="61">
        <v>0</v>
      </c>
      <c r="I38" s="58">
        <v>55</v>
      </c>
      <c r="J38" s="58">
        <v>90</v>
      </c>
      <c r="K38" s="58">
        <v>65</v>
      </c>
      <c r="L38" s="58">
        <v>35</v>
      </c>
      <c r="M38" s="58">
        <v>65</v>
      </c>
      <c r="N38" s="58">
        <v>70</v>
      </c>
      <c r="O38" s="58">
        <v>100</v>
      </c>
      <c r="P38" s="58">
        <v>95</v>
      </c>
      <c r="Q38" s="58">
        <v>130</v>
      </c>
      <c r="R38" s="72">
        <v>190</v>
      </c>
      <c r="T38" s="29"/>
      <c r="U38" s="30"/>
    </row>
    <row r="39" spans="1:21" ht="15.75">
      <c r="A39" s="120">
        <v>3</v>
      </c>
      <c r="B39" s="121">
        <v>36</v>
      </c>
      <c r="C39" s="122" t="s">
        <v>92</v>
      </c>
      <c r="D39" s="123" t="s">
        <v>93</v>
      </c>
      <c r="E39" s="124" t="s">
        <v>31</v>
      </c>
      <c r="F39" s="110">
        <f>SUM(H39:R39)</f>
        <v>890</v>
      </c>
      <c r="G39" s="125">
        <v>0.24711805555555558</v>
      </c>
      <c r="H39" s="61">
        <v>0</v>
      </c>
      <c r="I39" s="58">
        <v>60</v>
      </c>
      <c r="J39" s="58">
        <v>90</v>
      </c>
      <c r="K39" s="58">
        <v>65</v>
      </c>
      <c r="L39" s="58">
        <v>60</v>
      </c>
      <c r="M39" s="58">
        <v>50</v>
      </c>
      <c r="N39" s="58">
        <v>100</v>
      </c>
      <c r="O39" s="58">
        <v>100</v>
      </c>
      <c r="P39" s="58">
        <v>75</v>
      </c>
      <c r="Q39" s="58">
        <v>130</v>
      </c>
      <c r="R39" s="72">
        <v>160</v>
      </c>
      <c r="T39" s="29"/>
      <c r="U39" s="30"/>
    </row>
    <row r="40" spans="1:21" ht="15.75">
      <c r="A40" s="71">
        <v>4</v>
      </c>
      <c r="B40" s="58">
        <v>17</v>
      </c>
      <c r="C40" s="59" t="s">
        <v>55</v>
      </c>
      <c r="D40" s="60" t="s">
        <v>56</v>
      </c>
      <c r="E40" s="61" t="s">
        <v>31</v>
      </c>
      <c r="F40" s="110">
        <f>SUM(H40:R40)</f>
        <v>845</v>
      </c>
      <c r="G40" s="62">
        <v>0.23678240740740744</v>
      </c>
      <c r="H40" s="61">
        <v>0</v>
      </c>
      <c r="I40" s="58">
        <v>35</v>
      </c>
      <c r="J40" s="58">
        <v>90</v>
      </c>
      <c r="K40" s="58">
        <v>60</v>
      </c>
      <c r="L40" s="58">
        <v>55</v>
      </c>
      <c r="M40" s="58">
        <v>70</v>
      </c>
      <c r="N40" s="58">
        <v>120</v>
      </c>
      <c r="O40" s="58">
        <v>100</v>
      </c>
      <c r="P40" s="58">
        <v>65</v>
      </c>
      <c r="Q40" s="58">
        <v>80</v>
      </c>
      <c r="R40" s="72">
        <v>170</v>
      </c>
      <c r="T40" s="29"/>
      <c r="U40" s="30"/>
    </row>
    <row r="41" spans="1:21" ht="15.75">
      <c r="A41" s="71">
        <v>5</v>
      </c>
      <c r="B41" s="58">
        <v>8</v>
      </c>
      <c r="C41" s="59" t="s">
        <v>36</v>
      </c>
      <c r="D41" s="60" t="s">
        <v>37</v>
      </c>
      <c r="E41" s="61" t="s">
        <v>31</v>
      </c>
      <c r="F41" s="110">
        <f>SUM(H41:R41)</f>
        <v>750</v>
      </c>
      <c r="G41" s="62">
        <v>0.2442013888888889</v>
      </c>
      <c r="H41" s="61">
        <v>0</v>
      </c>
      <c r="I41" s="58">
        <v>55</v>
      </c>
      <c r="J41" s="58">
        <v>50</v>
      </c>
      <c r="K41" s="58">
        <v>45</v>
      </c>
      <c r="L41" s="58">
        <v>15</v>
      </c>
      <c r="M41" s="58">
        <v>60</v>
      </c>
      <c r="N41" s="58">
        <v>120</v>
      </c>
      <c r="O41" s="58">
        <v>100</v>
      </c>
      <c r="P41" s="58">
        <v>25</v>
      </c>
      <c r="Q41" s="58">
        <v>120</v>
      </c>
      <c r="R41" s="72">
        <v>160</v>
      </c>
      <c r="T41" s="29"/>
      <c r="U41" s="30"/>
    </row>
    <row r="42" spans="1:21" ht="15.75">
      <c r="A42" s="71">
        <v>6</v>
      </c>
      <c r="B42" s="58">
        <v>11</v>
      </c>
      <c r="C42" s="59" t="s">
        <v>42</v>
      </c>
      <c r="D42" s="60" t="s">
        <v>43</v>
      </c>
      <c r="E42" s="61" t="s">
        <v>31</v>
      </c>
      <c r="F42" s="110">
        <f>SUM(H42:R42)</f>
        <v>705</v>
      </c>
      <c r="G42" s="62">
        <v>0.24820601851851853</v>
      </c>
      <c r="H42" s="61">
        <v>0</v>
      </c>
      <c r="I42" s="58">
        <v>10</v>
      </c>
      <c r="J42" s="58">
        <v>50</v>
      </c>
      <c r="K42" s="58">
        <v>40</v>
      </c>
      <c r="L42" s="58">
        <v>10</v>
      </c>
      <c r="M42" s="58">
        <v>35</v>
      </c>
      <c r="N42" s="58">
        <v>60</v>
      </c>
      <c r="O42" s="58">
        <v>100</v>
      </c>
      <c r="P42" s="58">
        <v>90</v>
      </c>
      <c r="Q42" s="58">
        <v>120</v>
      </c>
      <c r="R42" s="72">
        <v>190</v>
      </c>
      <c r="T42" s="29"/>
      <c r="U42" s="30"/>
    </row>
    <row r="43" spans="1:21" ht="16.5" thickBot="1">
      <c r="A43" s="73">
        <v>7</v>
      </c>
      <c r="B43" s="74">
        <v>5</v>
      </c>
      <c r="C43" s="75" t="s">
        <v>29</v>
      </c>
      <c r="D43" s="76" t="s">
        <v>30</v>
      </c>
      <c r="E43" s="77" t="s">
        <v>31</v>
      </c>
      <c r="F43" s="111">
        <f>SUM(H43:R43)</f>
        <v>630</v>
      </c>
      <c r="G43" s="78">
        <v>0.24431712962962965</v>
      </c>
      <c r="H43" s="77">
        <v>0</v>
      </c>
      <c r="I43" s="74">
        <v>45</v>
      </c>
      <c r="J43" s="74">
        <v>90</v>
      </c>
      <c r="K43" s="74">
        <v>55</v>
      </c>
      <c r="L43" s="74">
        <v>0</v>
      </c>
      <c r="M43" s="74">
        <v>25</v>
      </c>
      <c r="N43" s="74">
        <v>80</v>
      </c>
      <c r="O43" s="74">
        <v>0</v>
      </c>
      <c r="P43" s="74">
        <v>45</v>
      </c>
      <c r="Q43" s="74">
        <v>100</v>
      </c>
      <c r="R43" s="79">
        <v>190</v>
      </c>
      <c r="T43" s="29"/>
      <c r="U43" s="30"/>
    </row>
  </sheetData>
  <sheetProtection/>
  <mergeCells count="13">
    <mergeCell ref="S1:S2"/>
    <mergeCell ref="G1:G2"/>
    <mergeCell ref="H1:H2"/>
    <mergeCell ref="I1:I2"/>
    <mergeCell ref="J1:M1"/>
    <mergeCell ref="N1:P1"/>
    <mergeCell ref="Q1:R1"/>
    <mergeCell ref="A1:A2"/>
    <mergeCell ref="B1:B2"/>
    <mergeCell ref="C1:C2"/>
    <mergeCell ref="D1:D2"/>
    <mergeCell ref="E1:E2"/>
    <mergeCell ref="F1:F2"/>
  </mergeCells>
  <printOptions/>
  <pageMargins left="0.25" right="0.25" top="0.75" bottom="0.75" header="0.30000000000000004" footer="0.30000000000000004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selection activeCell="AO16" sqref="AO16"/>
    </sheetView>
  </sheetViews>
  <sheetFormatPr defaultColWidth="11.421875" defaultRowHeight="15"/>
  <cols>
    <col min="1" max="1" width="6.28125" style="0" bestFit="1" customWidth="1"/>
    <col min="2" max="9" width="3.00390625" style="0" bestFit="1" customWidth="1"/>
    <col min="10" max="10" width="3.140625" style="0" customWidth="1"/>
    <col min="11" max="11" width="3.00390625" style="0" bestFit="1" customWidth="1"/>
    <col min="12" max="23" width="3.28125" style="0" bestFit="1" customWidth="1"/>
    <col min="24" max="24" width="4.00390625" style="0" bestFit="1" customWidth="1"/>
    <col min="25" max="37" width="3.28125" style="0" bestFit="1" customWidth="1"/>
    <col min="38" max="38" width="4.00390625" style="0" bestFit="1" customWidth="1"/>
    <col min="39" max="39" width="7.28125" style="0" bestFit="1" customWidth="1"/>
    <col min="40" max="40" width="11.421875" style="0" customWidth="1"/>
  </cols>
  <sheetData>
    <row r="1" spans="1:39" ht="16.5" thickBot="1">
      <c r="A1" s="7"/>
      <c r="B1" s="22" t="s">
        <v>9</v>
      </c>
      <c r="C1" s="22"/>
      <c r="D1" s="22"/>
      <c r="E1" s="22"/>
      <c r="F1" s="22"/>
      <c r="G1" s="22"/>
      <c r="H1" s="22"/>
      <c r="I1" s="22"/>
      <c r="J1" s="22"/>
      <c r="K1" s="8"/>
      <c r="L1" s="22" t="s">
        <v>10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8"/>
      <c r="Y1" s="22" t="s">
        <v>11</v>
      </c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8"/>
      <c r="AM1" s="23" t="s">
        <v>5</v>
      </c>
    </row>
    <row r="2" spans="1:39" ht="15.75">
      <c r="A2" s="9" t="s">
        <v>1</v>
      </c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2">
        <v>9</v>
      </c>
      <c r="K2" s="24"/>
      <c r="L2" s="10">
        <v>10</v>
      </c>
      <c r="M2" s="11">
        <v>11</v>
      </c>
      <c r="N2" s="11">
        <v>12</v>
      </c>
      <c r="O2" s="11">
        <v>13</v>
      </c>
      <c r="P2" s="11">
        <v>14</v>
      </c>
      <c r="Q2" s="11">
        <v>15</v>
      </c>
      <c r="R2" s="11">
        <v>16</v>
      </c>
      <c r="S2" s="11">
        <v>17</v>
      </c>
      <c r="T2" s="11">
        <v>18</v>
      </c>
      <c r="U2" s="11">
        <v>19</v>
      </c>
      <c r="V2" s="11">
        <v>20</v>
      </c>
      <c r="W2" s="12">
        <v>21</v>
      </c>
      <c r="X2" s="24"/>
      <c r="Y2" s="13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1">
        <v>33</v>
      </c>
      <c r="AK2" s="12">
        <v>34</v>
      </c>
      <c r="AL2" s="26"/>
      <c r="AM2" s="23"/>
    </row>
    <row r="3" spans="1:39" ht="15.75">
      <c r="A3" s="14">
        <v>1</v>
      </c>
      <c r="B3" s="15"/>
      <c r="C3" s="16"/>
      <c r="D3" s="16"/>
      <c r="E3" s="16"/>
      <c r="F3" s="16"/>
      <c r="G3" s="16"/>
      <c r="H3" s="16"/>
      <c r="I3" s="16"/>
      <c r="J3" s="17"/>
      <c r="K3" s="25">
        <f>SUM(B3:J3)</f>
        <v>0</v>
      </c>
      <c r="L3" s="15">
        <v>10</v>
      </c>
      <c r="M3" s="16">
        <v>10</v>
      </c>
      <c r="N3" s="16">
        <v>10</v>
      </c>
      <c r="O3" s="16">
        <v>10</v>
      </c>
      <c r="P3" s="16">
        <v>10</v>
      </c>
      <c r="Q3" s="16">
        <v>10</v>
      </c>
      <c r="R3" s="16">
        <v>10</v>
      </c>
      <c r="S3" s="16">
        <v>10</v>
      </c>
      <c r="T3" s="16">
        <v>10</v>
      </c>
      <c r="U3" s="16">
        <v>10</v>
      </c>
      <c r="V3" s="16">
        <v>10</v>
      </c>
      <c r="W3" s="17">
        <v>10</v>
      </c>
      <c r="X3" s="25">
        <f>SUM(L3:W3)</f>
        <v>120</v>
      </c>
      <c r="Y3" s="15"/>
      <c r="Z3" s="16"/>
      <c r="AA3" s="16">
        <v>10</v>
      </c>
      <c r="AB3" s="16">
        <v>10</v>
      </c>
      <c r="AC3" s="16">
        <v>10</v>
      </c>
      <c r="AD3" s="16">
        <v>10</v>
      </c>
      <c r="AE3" s="16"/>
      <c r="AF3" s="16"/>
      <c r="AG3" s="16">
        <v>10</v>
      </c>
      <c r="AH3" s="16">
        <v>10</v>
      </c>
      <c r="AI3" s="16">
        <v>10</v>
      </c>
      <c r="AJ3" s="16">
        <v>10</v>
      </c>
      <c r="AK3" s="17">
        <v>10</v>
      </c>
      <c r="AL3" s="27">
        <f>SUM(Y3:AK3)</f>
        <v>90</v>
      </c>
      <c r="AM3" s="3">
        <v>210</v>
      </c>
    </row>
    <row r="4" spans="1:39" ht="15.75">
      <c r="A4" s="14">
        <v>2</v>
      </c>
      <c r="B4" s="15">
        <v>10</v>
      </c>
      <c r="C4" s="16">
        <v>10</v>
      </c>
      <c r="D4" s="16">
        <v>10</v>
      </c>
      <c r="E4" s="16">
        <v>10</v>
      </c>
      <c r="F4" s="16">
        <v>10</v>
      </c>
      <c r="G4" s="16">
        <v>10</v>
      </c>
      <c r="H4" s="16">
        <v>10</v>
      </c>
      <c r="I4" s="16"/>
      <c r="J4" s="17"/>
      <c r="K4" s="25">
        <f aca="true" t="shared" si="0" ref="K4:K43">SUM(B4:J4)</f>
        <v>70</v>
      </c>
      <c r="L4" s="15">
        <v>10</v>
      </c>
      <c r="M4" s="16">
        <v>10</v>
      </c>
      <c r="N4" s="16"/>
      <c r="O4" s="16">
        <v>10</v>
      </c>
      <c r="P4" s="16">
        <v>10</v>
      </c>
      <c r="Q4" s="16">
        <v>10</v>
      </c>
      <c r="R4" s="16">
        <v>10</v>
      </c>
      <c r="S4" s="16">
        <v>10</v>
      </c>
      <c r="T4" s="16"/>
      <c r="U4" s="16">
        <v>10</v>
      </c>
      <c r="V4" s="16">
        <v>10</v>
      </c>
      <c r="W4" s="17">
        <v>10</v>
      </c>
      <c r="X4" s="25">
        <f aca="true" t="shared" si="1" ref="X4:X43">SUM(L4:W4)</f>
        <v>100</v>
      </c>
      <c r="Y4" s="15">
        <v>10</v>
      </c>
      <c r="Z4" s="16">
        <v>10</v>
      </c>
      <c r="AA4" s="16">
        <v>10</v>
      </c>
      <c r="AB4" s="16">
        <v>10</v>
      </c>
      <c r="AC4" s="16">
        <v>10</v>
      </c>
      <c r="AD4" s="16">
        <v>10</v>
      </c>
      <c r="AE4" s="16">
        <v>10</v>
      </c>
      <c r="AF4" s="16">
        <v>10</v>
      </c>
      <c r="AG4" s="16">
        <v>10</v>
      </c>
      <c r="AH4" s="16">
        <v>10</v>
      </c>
      <c r="AI4" s="16">
        <v>10</v>
      </c>
      <c r="AJ4" s="16">
        <v>10</v>
      </c>
      <c r="AK4" s="17">
        <v>10</v>
      </c>
      <c r="AL4" s="27">
        <f aca="true" t="shared" si="2" ref="AL4:AL43">SUM(Y4:AK4)</f>
        <v>130</v>
      </c>
      <c r="AM4" s="3">
        <v>300</v>
      </c>
    </row>
    <row r="5" spans="1:39" ht="15.75">
      <c r="A5" s="14">
        <v>3</v>
      </c>
      <c r="B5" s="15">
        <v>10</v>
      </c>
      <c r="C5" s="16">
        <v>10</v>
      </c>
      <c r="D5" s="16">
        <v>10</v>
      </c>
      <c r="E5" s="16">
        <v>10</v>
      </c>
      <c r="F5" s="16">
        <v>10</v>
      </c>
      <c r="G5" s="16">
        <v>10</v>
      </c>
      <c r="H5" s="16">
        <v>10</v>
      </c>
      <c r="I5" s="16">
        <v>10</v>
      </c>
      <c r="J5" s="17"/>
      <c r="K5" s="25">
        <f t="shared" si="0"/>
        <v>80</v>
      </c>
      <c r="L5" s="15">
        <v>10</v>
      </c>
      <c r="M5" s="16">
        <v>10</v>
      </c>
      <c r="N5" s="16">
        <v>10</v>
      </c>
      <c r="O5" s="16">
        <v>10</v>
      </c>
      <c r="P5" s="16">
        <v>10</v>
      </c>
      <c r="Q5" s="16">
        <v>10</v>
      </c>
      <c r="R5" s="16">
        <v>10</v>
      </c>
      <c r="S5" s="16">
        <v>10</v>
      </c>
      <c r="T5" s="16">
        <v>10</v>
      </c>
      <c r="U5" s="16">
        <v>10</v>
      </c>
      <c r="V5" s="16">
        <v>10</v>
      </c>
      <c r="W5" s="17">
        <v>10</v>
      </c>
      <c r="X5" s="25">
        <f t="shared" si="1"/>
        <v>120</v>
      </c>
      <c r="Y5" s="15">
        <v>10</v>
      </c>
      <c r="Z5" s="16">
        <v>10</v>
      </c>
      <c r="AA5" s="16">
        <v>10</v>
      </c>
      <c r="AB5" s="16">
        <v>10</v>
      </c>
      <c r="AC5" s="16">
        <v>10</v>
      </c>
      <c r="AD5" s="16">
        <v>10</v>
      </c>
      <c r="AE5" s="16">
        <v>10</v>
      </c>
      <c r="AF5" s="16">
        <v>10</v>
      </c>
      <c r="AG5" s="16">
        <v>10</v>
      </c>
      <c r="AH5" s="16">
        <v>10</v>
      </c>
      <c r="AI5" s="16">
        <v>10</v>
      </c>
      <c r="AJ5" s="16">
        <v>10</v>
      </c>
      <c r="AK5" s="17">
        <v>10</v>
      </c>
      <c r="AL5" s="27">
        <f t="shared" si="2"/>
        <v>130</v>
      </c>
      <c r="AM5" s="3">
        <v>330</v>
      </c>
    </row>
    <row r="6" spans="1:39" ht="15.75">
      <c r="A6" s="14">
        <v>4</v>
      </c>
      <c r="B6" s="15">
        <v>10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  <c r="J6" s="17">
        <v>10</v>
      </c>
      <c r="K6" s="25">
        <f t="shared" si="0"/>
        <v>90</v>
      </c>
      <c r="L6" s="15">
        <v>10</v>
      </c>
      <c r="M6" s="16">
        <v>10</v>
      </c>
      <c r="N6" s="16">
        <v>10</v>
      </c>
      <c r="O6" s="16"/>
      <c r="P6" s="16">
        <v>10</v>
      </c>
      <c r="Q6" s="16">
        <v>10</v>
      </c>
      <c r="R6" s="16"/>
      <c r="S6" s="16"/>
      <c r="T6" s="16">
        <v>10</v>
      </c>
      <c r="U6" s="16">
        <v>10</v>
      </c>
      <c r="V6" s="16">
        <v>10</v>
      </c>
      <c r="W6" s="17">
        <v>10</v>
      </c>
      <c r="X6" s="25">
        <f t="shared" si="1"/>
        <v>90</v>
      </c>
      <c r="Y6" s="15">
        <v>10</v>
      </c>
      <c r="Z6" s="16">
        <v>10</v>
      </c>
      <c r="AA6" s="16">
        <v>10</v>
      </c>
      <c r="AB6" s="16">
        <v>10</v>
      </c>
      <c r="AC6" s="16">
        <v>10</v>
      </c>
      <c r="AD6" s="16">
        <v>10</v>
      </c>
      <c r="AE6" s="16">
        <v>10</v>
      </c>
      <c r="AF6" s="16">
        <v>10</v>
      </c>
      <c r="AG6" s="16">
        <v>10</v>
      </c>
      <c r="AH6" s="16">
        <v>10</v>
      </c>
      <c r="AI6" s="16">
        <v>10</v>
      </c>
      <c r="AJ6" s="16">
        <v>10</v>
      </c>
      <c r="AK6" s="17">
        <v>10</v>
      </c>
      <c r="AL6" s="27">
        <f t="shared" si="2"/>
        <v>130</v>
      </c>
      <c r="AM6" s="3">
        <v>310</v>
      </c>
    </row>
    <row r="7" spans="1:39" ht="15.75">
      <c r="A7" s="14">
        <v>5</v>
      </c>
      <c r="B7" s="15">
        <v>10</v>
      </c>
      <c r="C7" s="16">
        <v>10</v>
      </c>
      <c r="D7" s="16">
        <v>10</v>
      </c>
      <c r="E7" s="16">
        <v>10</v>
      </c>
      <c r="F7" s="16">
        <v>10</v>
      </c>
      <c r="G7" s="16">
        <v>10</v>
      </c>
      <c r="H7" s="16">
        <v>10</v>
      </c>
      <c r="I7" s="16">
        <v>10</v>
      </c>
      <c r="J7" s="17">
        <v>10</v>
      </c>
      <c r="K7" s="25">
        <f t="shared" si="0"/>
        <v>90</v>
      </c>
      <c r="L7" s="15"/>
      <c r="M7" s="16">
        <v>10</v>
      </c>
      <c r="N7" s="16">
        <v>10</v>
      </c>
      <c r="O7" s="16"/>
      <c r="P7" s="16">
        <v>10</v>
      </c>
      <c r="Q7" s="16">
        <v>10</v>
      </c>
      <c r="R7" s="16"/>
      <c r="S7" s="16"/>
      <c r="T7" s="16">
        <v>10</v>
      </c>
      <c r="U7" s="16">
        <v>10</v>
      </c>
      <c r="V7" s="16">
        <v>10</v>
      </c>
      <c r="W7" s="17">
        <v>10</v>
      </c>
      <c r="X7" s="25">
        <f t="shared" si="1"/>
        <v>80</v>
      </c>
      <c r="Y7" s="15"/>
      <c r="Z7" s="16"/>
      <c r="AA7" s="16"/>
      <c r="AB7" s="16">
        <v>10</v>
      </c>
      <c r="AC7" s="16">
        <v>10</v>
      </c>
      <c r="AD7" s="16">
        <v>10</v>
      </c>
      <c r="AE7" s="16">
        <v>10</v>
      </c>
      <c r="AF7" s="16">
        <v>10</v>
      </c>
      <c r="AG7" s="16">
        <v>10</v>
      </c>
      <c r="AH7" s="16">
        <v>10</v>
      </c>
      <c r="AI7" s="16">
        <v>10</v>
      </c>
      <c r="AJ7" s="16">
        <v>10</v>
      </c>
      <c r="AK7" s="17">
        <v>10</v>
      </c>
      <c r="AL7" s="27">
        <f t="shared" si="2"/>
        <v>100</v>
      </c>
      <c r="AM7" s="3">
        <v>270</v>
      </c>
    </row>
    <row r="8" spans="1:39" ht="15.75">
      <c r="A8" s="14">
        <v>6</v>
      </c>
      <c r="B8" s="15">
        <v>10</v>
      </c>
      <c r="C8" s="16">
        <v>10</v>
      </c>
      <c r="D8" s="16">
        <v>10</v>
      </c>
      <c r="E8" s="16">
        <v>10</v>
      </c>
      <c r="F8" s="16">
        <v>10</v>
      </c>
      <c r="G8" s="16">
        <v>10</v>
      </c>
      <c r="H8" s="16">
        <v>10</v>
      </c>
      <c r="I8" s="16">
        <v>10</v>
      </c>
      <c r="J8" s="17">
        <v>10</v>
      </c>
      <c r="K8" s="25">
        <f t="shared" si="0"/>
        <v>90</v>
      </c>
      <c r="L8" s="15">
        <v>10</v>
      </c>
      <c r="M8" s="16">
        <v>10</v>
      </c>
      <c r="N8" s="16">
        <v>10</v>
      </c>
      <c r="O8" s="16">
        <v>10</v>
      </c>
      <c r="P8" s="16">
        <v>10</v>
      </c>
      <c r="Q8" s="16">
        <v>10</v>
      </c>
      <c r="R8" s="16">
        <v>10</v>
      </c>
      <c r="S8" s="16">
        <v>10</v>
      </c>
      <c r="T8" s="16">
        <v>10</v>
      </c>
      <c r="U8" s="16">
        <v>10</v>
      </c>
      <c r="V8" s="16">
        <v>10</v>
      </c>
      <c r="W8" s="17">
        <v>10</v>
      </c>
      <c r="X8" s="25">
        <f t="shared" si="1"/>
        <v>120</v>
      </c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  <c r="AL8" s="27">
        <f t="shared" si="2"/>
        <v>0</v>
      </c>
      <c r="AM8" s="3">
        <v>210</v>
      </c>
    </row>
    <row r="9" spans="1:39" ht="15.75">
      <c r="A9" s="14">
        <v>7</v>
      </c>
      <c r="B9" s="15">
        <v>10</v>
      </c>
      <c r="C9" s="16">
        <v>10</v>
      </c>
      <c r="D9" s="16">
        <v>10</v>
      </c>
      <c r="E9" s="16">
        <v>10</v>
      </c>
      <c r="F9" s="16">
        <v>10</v>
      </c>
      <c r="G9" s="16">
        <v>10</v>
      </c>
      <c r="H9" s="16">
        <v>10</v>
      </c>
      <c r="I9" s="16">
        <v>10</v>
      </c>
      <c r="J9" s="17">
        <v>10</v>
      </c>
      <c r="K9" s="25">
        <f t="shared" si="0"/>
        <v>90</v>
      </c>
      <c r="L9" s="15"/>
      <c r="M9" s="16">
        <v>10</v>
      </c>
      <c r="N9" s="16">
        <v>10</v>
      </c>
      <c r="O9" s="16"/>
      <c r="P9" s="16">
        <v>10</v>
      </c>
      <c r="Q9" s="16">
        <v>10</v>
      </c>
      <c r="R9" s="16"/>
      <c r="S9" s="16"/>
      <c r="T9" s="16"/>
      <c r="U9" s="16"/>
      <c r="V9" s="16"/>
      <c r="W9" s="17"/>
      <c r="X9" s="25">
        <f t="shared" si="1"/>
        <v>40</v>
      </c>
      <c r="Y9" s="15"/>
      <c r="Z9" s="16">
        <v>10</v>
      </c>
      <c r="AA9" s="16">
        <v>10</v>
      </c>
      <c r="AB9" s="16">
        <v>10</v>
      </c>
      <c r="AC9" s="16">
        <v>10</v>
      </c>
      <c r="AD9" s="16">
        <v>10</v>
      </c>
      <c r="AE9" s="16"/>
      <c r="AF9" s="16"/>
      <c r="AG9" s="16">
        <v>10</v>
      </c>
      <c r="AH9" s="16">
        <v>10</v>
      </c>
      <c r="AI9" s="16">
        <v>10</v>
      </c>
      <c r="AJ9" s="16">
        <v>10</v>
      </c>
      <c r="AK9" s="17">
        <v>10</v>
      </c>
      <c r="AL9" s="27">
        <f t="shared" si="2"/>
        <v>100</v>
      </c>
      <c r="AM9" s="3">
        <v>230</v>
      </c>
    </row>
    <row r="10" spans="1:39" ht="15.75">
      <c r="A10" s="14">
        <v>8</v>
      </c>
      <c r="B10" s="15">
        <v>10</v>
      </c>
      <c r="C10" s="16">
        <v>10</v>
      </c>
      <c r="D10" s="16">
        <v>10</v>
      </c>
      <c r="E10" s="16">
        <v>10</v>
      </c>
      <c r="F10" s="16">
        <v>10</v>
      </c>
      <c r="G10" s="16"/>
      <c r="H10" s="16"/>
      <c r="I10" s="16"/>
      <c r="J10" s="17"/>
      <c r="K10" s="25">
        <f t="shared" si="0"/>
        <v>50</v>
      </c>
      <c r="L10" s="15">
        <v>10</v>
      </c>
      <c r="M10" s="16">
        <v>10</v>
      </c>
      <c r="N10" s="16">
        <v>10</v>
      </c>
      <c r="O10" s="16">
        <v>10</v>
      </c>
      <c r="P10" s="16">
        <v>10</v>
      </c>
      <c r="Q10" s="16">
        <v>10</v>
      </c>
      <c r="R10" s="16">
        <v>10</v>
      </c>
      <c r="S10" s="16">
        <v>10</v>
      </c>
      <c r="T10" s="16">
        <v>10</v>
      </c>
      <c r="U10" s="16">
        <v>10</v>
      </c>
      <c r="V10" s="16">
        <v>10</v>
      </c>
      <c r="W10" s="17">
        <v>10</v>
      </c>
      <c r="X10" s="25">
        <f t="shared" si="1"/>
        <v>120</v>
      </c>
      <c r="Y10" s="15">
        <v>10</v>
      </c>
      <c r="Z10" s="16">
        <v>10</v>
      </c>
      <c r="AA10" s="16"/>
      <c r="AB10" s="16">
        <v>10</v>
      </c>
      <c r="AC10" s="16">
        <v>10</v>
      </c>
      <c r="AD10" s="16">
        <v>10</v>
      </c>
      <c r="AE10" s="16">
        <v>10</v>
      </c>
      <c r="AF10" s="16">
        <v>10</v>
      </c>
      <c r="AG10" s="16">
        <v>10</v>
      </c>
      <c r="AH10" s="16">
        <v>10</v>
      </c>
      <c r="AI10" s="16">
        <v>10</v>
      </c>
      <c r="AJ10" s="16">
        <v>10</v>
      </c>
      <c r="AK10" s="17">
        <v>10</v>
      </c>
      <c r="AL10" s="27">
        <f t="shared" si="2"/>
        <v>120</v>
      </c>
      <c r="AM10" s="3">
        <v>290</v>
      </c>
    </row>
    <row r="11" spans="1:39" ht="15.75">
      <c r="A11" s="14">
        <v>9</v>
      </c>
      <c r="B11" s="15">
        <v>10</v>
      </c>
      <c r="C11" s="16">
        <v>10</v>
      </c>
      <c r="D11" s="16">
        <v>10</v>
      </c>
      <c r="E11" s="16">
        <v>10</v>
      </c>
      <c r="F11" s="16"/>
      <c r="G11" s="16">
        <v>10</v>
      </c>
      <c r="H11" s="16">
        <v>10</v>
      </c>
      <c r="I11" s="16">
        <v>10</v>
      </c>
      <c r="J11" s="17">
        <v>10</v>
      </c>
      <c r="K11" s="25">
        <f t="shared" si="0"/>
        <v>80</v>
      </c>
      <c r="L11" s="15">
        <v>10</v>
      </c>
      <c r="M11" s="16">
        <v>10</v>
      </c>
      <c r="N11" s="16">
        <v>10</v>
      </c>
      <c r="O11" s="16">
        <v>10</v>
      </c>
      <c r="P11" s="16">
        <v>10</v>
      </c>
      <c r="Q11" s="16">
        <v>10</v>
      </c>
      <c r="R11" s="16">
        <v>10</v>
      </c>
      <c r="S11" s="16">
        <v>10</v>
      </c>
      <c r="T11" s="16">
        <v>10</v>
      </c>
      <c r="U11" s="16">
        <v>10</v>
      </c>
      <c r="V11" s="16">
        <v>10</v>
      </c>
      <c r="W11" s="17">
        <v>10</v>
      </c>
      <c r="X11" s="25">
        <f t="shared" si="1"/>
        <v>120</v>
      </c>
      <c r="Y11" s="15">
        <v>10</v>
      </c>
      <c r="Z11" s="16">
        <v>10</v>
      </c>
      <c r="AA11" s="16">
        <v>10</v>
      </c>
      <c r="AB11" s="16">
        <v>10</v>
      </c>
      <c r="AC11" s="16">
        <v>10</v>
      </c>
      <c r="AD11" s="16">
        <v>10</v>
      </c>
      <c r="AE11" s="16">
        <v>10</v>
      </c>
      <c r="AF11" s="16">
        <v>10</v>
      </c>
      <c r="AG11" s="16">
        <v>10</v>
      </c>
      <c r="AH11" s="16">
        <v>10</v>
      </c>
      <c r="AI11" s="16">
        <v>10</v>
      </c>
      <c r="AJ11" s="16">
        <v>10</v>
      </c>
      <c r="AK11" s="17">
        <v>10</v>
      </c>
      <c r="AL11" s="27">
        <f t="shared" si="2"/>
        <v>130</v>
      </c>
      <c r="AM11" s="3">
        <v>330</v>
      </c>
    </row>
    <row r="12" spans="1:39" ht="15.75">
      <c r="A12" s="14">
        <v>10</v>
      </c>
      <c r="B12" s="15">
        <v>10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10</v>
      </c>
      <c r="I12" s="16">
        <v>10</v>
      </c>
      <c r="J12" s="17">
        <v>10</v>
      </c>
      <c r="K12" s="25">
        <f t="shared" si="0"/>
        <v>90</v>
      </c>
      <c r="L12" s="15">
        <v>10</v>
      </c>
      <c r="M12" s="16">
        <v>10</v>
      </c>
      <c r="N12" s="16">
        <v>10</v>
      </c>
      <c r="O12" s="16">
        <v>10</v>
      </c>
      <c r="P12" s="16">
        <v>10</v>
      </c>
      <c r="Q12" s="16">
        <v>10</v>
      </c>
      <c r="R12" s="16">
        <v>10</v>
      </c>
      <c r="S12" s="16">
        <v>10</v>
      </c>
      <c r="T12" s="16">
        <v>10</v>
      </c>
      <c r="U12" s="16">
        <v>10</v>
      </c>
      <c r="V12" s="16">
        <v>10</v>
      </c>
      <c r="W12" s="17">
        <v>10</v>
      </c>
      <c r="X12" s="25">
        <f t="shared" si="1"/>
        <v>120</v>
      </c>
      <c r="Y12" s="15">
        <v>10</v>
      </c>
      <c r="Z12" s="16">
        <v>10</v>
      </c>
      <c r="AA12" s="16">
        <v>10</v>
      </c>
      <c r="AB12" s="16">
        <v>10</v>
      </c>
      <c r="AC12" s="16">
        <v>10</v>
      </c>
      <c r="AD12" s="16">
        <v>10</v>
      </c>
      <c r="AE12" s="16">
        <v>10</v>
      </c>
      <c r="AF12" s="16">
        <v>10</v>
      </c>
      <c r="AG12" s="16">
        <v>10</v>
      </c>
      <c r="AH12" s="16">
        <v>10</v>
      </c>
      <c r="AI12" s="16">
        <v>10</v>
      </c>
      <c r="AJ12" s="16">
        <v>10</v>
      </c>
      <c r="AK12" s="17">
        <v>10</v>
      </c>
      <c r="AL12" s="27">
        <f t="shared" si="2"/>
        <v>130</v>
      </c>
      <c r="AM12" s="3">
        <v>340</v>
      </c>
    </row>
    <row r="13" spans="1:39" ht="15.75">
      <c r="A13" s="14">
        <v>11</v>
      </c>
      <c r="B13" s="15">
        <v>10</v>
      </c>
      <c r="C13" s="16">
        <v>10</v>
      </c>
      <c r="D13" s="16"/>
      <c r="E13" s="16"/>
      <c r="F13" s="16">
        <v>10</v>
      </c>
      <c r="G13" s="16">
        <v>10</v>
      </c>
      <c r="H13" s="16">
        <v>10</v>
      </c>
      <c r="I13" s="16"/>
      <c r="J13" s="17"/>
      <c r="K13" s="25">
        <f t="shared" si="0"/>
        <v>50</v>
      </c>
      <c r="L13" s="15"/>
      <c r="M13" s="16"/>
      <c r="N13" s="16">
        <v>10</v>
      </c>
      <c r="O13" s="16"/>
      <c r="P13" s="16">
        <v>10</v>
      </c>
      <c r="Q13" s="16">
        <v>10</v>
      </c>
      <c r="R13" s="16"/>
      <c r="S13" s="16"/>
      <c r="T13" s="16"/>
      <c r="U13" s="16">
        <v>10</v>
      </c>
      <c r="V13" s="16">
        <v>10</v>
      </c>
      <c r="W13" s="17">
        <v>10</v>
      </c>
      <c r="X13" s="25">
        <f t="shared" si="1"/>
        <v>60</v>
      </c>
      <c r="Y13" s="15">
        <v>10</v>
      </c>
      <c r="Z13" s="16">
        <v>10</v>
      </c>
      <c r="AA13" s="16"/>
      <c r="AB13" s="16">
        <v>10</v>
      </c>
      <c r="AC13" s="16">
        <v>10</v>
      </c>
      <c r="AD13" s="16">
        <v>10</v>
      </c>
      <c r="AE13" s="16">
        <v>10</v>
      </c>
      <c r="AF13" s="16">
        <v>10</v>
      </c>
      <c r="AG13" s="16">
        <v>10</v>
      </c>
      <c r="AH13" s="16">
        <v>10</v>
      </c>
      <c r="AI13" s="16">
        <v>10</v>
      </c>
      <c r="AJ13" s="16">
        <v>10</v>
      </c>
      <c r="AK13" s="17">
        <v>10</v>
      </c>
      <c r="AL13" s="27">
        <f t="shared" si="2"/>
        <v>120</v>
      </c>
      <c r="AM13" s="3">
        <v>230</v>
      </c>
    </row>
    <row r="14" spans="1:39" ht="15.75">
      <c r="A14" s="14">
        <v>12</v>
      </c>
      <c r="B14" s="15">
        <v>10</v>
      </c>
      <c r="C14" s="16">
        <v>10</v>
      </c>
      <c r="D14" s="16">
        <v>10</v>
      </c>
      <c r="E14" s="16">
        <v>10</v>
      </c>
      <c r="F14" s="16">
        <v>10</v>
      </c>
      <c r="G14" s="16">
        <v>10</v>
      </c>
      <c r="H14" s="16">
        <v>10</v>
      </c>
      <c r="I14" s="16">
        <v>10</v>
      </c>
      <c r="J14" s="17">
        <v>10</v>
      </c>
      <c r="K14" s="25">
        <f t="shared" si="0"/>
        <v>90</v>
      </c>
      <c r="L14" s="15">
        <v>10</v>
      </c>
      <c r="M14" s="16">
        <v>10</v>
      </c>
      <c r="N14" s="16">
        <v>10</v>
      </c>
      <c r="O14" s="16">
        <v>10</v>
      </c>
      <c r="P14" s="16">
        <v>10</v>
      </c>
      <c r="Q14" s="16">
        <v>10</v>
      </c>
      <c r="R14" s="16">
        <v>10</v>
      </c>
      <c r="S14" s="16">
        <v>10</v>
      </c>
      <c r="T14" s="16">
        <v>10</v>
      </c>
      <c r="U14" s="16">
        <v>10</v>
      </c>
      <c r="V14" s="16">
        <v>10</v>
      </c>
      <c r="W14" s="17">
        <v>10</v>
      </c>
      <c r="X14" s="25">
        <f t="shared" si="1"/>
        <v>120</v>
      </c>
      <c r="Y14" s="15">
        <v>10</v>
      </c>
      <c r="Z14" s="16">
        <v>10</v>
      </c>
      <c r="AA14" s="16">
        <v>10</v>
      </c>
      <c r="AB14" s="16">
        <v>10</v>
      </c>
      <c r="AC14" s="16">
        <v>10</v>
      </c>
      <c r="AD14" s="16">
        <v>10</v>
      </c>
      <c r="AE14" s="16">
        <v>10</v>
      </c>
      <c r="AF14" s="16">
        <v>10</v>
      </c>
      <c r="AG14" s="16">
        <v>10</v>
      </c>
      <c r="AH14" s="16">
        <v>10</v>
      </c>
      <c r="AI14" s="16">
        <v>10</v>
      </c>
      <c r="AJ14" s="16">
        <v>10</v>
      </c>
      <c r="AK14" s="17">
        <v>10</v>
      </c>
      <c r="AL14" s="27">
        <f t="shared" si="2"/>
        <v>130</v>
      </c>
      <c r="AM14" s="3">
        <v>340</v>
      </c>
    </row>
    <row r="15" spans="1:39" ht="15.75">
      <c r="A15" s="14">
        <v>13</v>
      </c>
      <c r="B15" s="15">
        <v>10</v>
      </c>
      <c r="C15" s="16">
        <v>10</v>
      </c>
      <c r="D15" s="16">
        <v>10</v>
      </c>
      <c r="E15" s="16">
        <v>10</v>
      </c>
      <c r="F15" s="16">
        <v>10</v>
      </c>
      <c r="G15" s="16">
        <v>10</v>
      </c>
      <c r="H15" s="16">
        <v>10</v>
      </c>
      <c r="I15" s="16">
        <v>10</v>
      </c>
      <c r="J15" s="17">
        <v>10</v>
      </c>
      <c r="K15" s="25">
        <f t="shared" si="0"/>
        <v>90</v>
      </c>
      <c r="L15" s="15">
        <v>10</v>
      </c>
      <c r="M15" s="16">
        <v>10</v>
      </c>
      <c r="N15" s="16">
        <v>10</v>
      </c>
      <c r="O15" s="16">
        <v>10</v>
      </c>
      <c r="P15" s="16">
        <v>10</v>
      </c>
      <c r="Q15" s="16">
        <v>10</v>
      </c>
      <c r="R15" s="16">
        <v>10</v>
      </c>
      <c r="S15" s="16">
        <v>10</v>
      </c>
      <c r="T15" s="16">
        <v>10</v>
      </c>
      <c r="U15" s="16">
        <v>10</v>
      </c>
      <c r="V15" s="16">
        <v>10</v>
      </c>
      <c r="W15" s="17">
        <v>10</v>
      </c>
      <c r="X15" s="25">
        <f t="shared" si="1"/>
        <v>120</v>
      </c>
      <c r="Y15" s="15">
        <v>10</v>
      </c>
      <c r="Z15" s="16">
        <v>10</v>
      </c>
      <c r="AA15" s="16">
        <v>10</v>
      </c>
      <c r="AB15" s="16">
        <v>10</v>
      </c>
      <c r="AC15" s="16">
        <v>10</v>
      </c>
      <c r="AD15" s="16">
        <v>10</v>
      </c>
      <c r="AE15" s="16">
        <v>10</v>
      </c>
      <c r="AF15" s="16">
        <v>10</v>
      </c>
      <c r="AG15" s="16">
        <v>10</v>
      </c>
      <c r="AH15" s="16">
        <v>10</v>
      </c>
      <c r="AI15" s="16">
        <v>10</v>
      </c>
      <c r="AJ15" s="16">
        <v>10</v>
      </c>
      <c r="AK15" s="17">
        <v>10</v>
      </c>
      <c r="AL15" s="27">
        <f t="shared" si="2"/>
        <v>130</v>
      </c>
      <c r="AM15" s="3">
        <v>340</v>
      </c>
    </row>
    <row r="16" spans="1:39" ht="15.75">
      <c r="A16" s="14">
        <v>14</v>
      </c>
      <c r="B16" s="15">
        <v>10</v>
      </c>
      <c r="C16" s="16">
        <v>10</v>
      </c>
      <c r="D16" s="16">
        <v>10</v>
      </c>
      <c r="E16" s="16">
        <v>10</v>
      </c>
      <c r="F16" s="16">
        <v>10</v>
      </c>
      <c r="G16" s="16">
        <v>10</v>
      </c>
      <c r="H16" s="16">
        <v>10</v>
      </c>
      <c r="I16" s="16">
        <v>10</v>
      </c>
      <c r="J16" s="17">
        <v>10</v>
      </c>
      <c r="K16" s="25">
        <f t="shared" si="0"/>
        <v>90</v>
      </c>
      <c r="L16" s="15">
        <v>10</v>
      </c>
      <c r="M16" s="16">
        <v>10</v>
      </c>
      <c r="N16" s="16">
        <v>10</v>
      </c>
      <c r="O16" s="16">
        <v>10</v>
      </c>
      <c r="P16" s="16">
        <v>10</v>
      </c>
      <c r="Q16" s="16">
        <v>10</v>
      </c>
      <c r="R16" s="16">
        <v>10</v>
      </c>
      <c r="S16" s="16">
        <v>10</v>
      </c>
      <c r="T16" s="16">
        <v>10</v>
      </c>
      <c r="U16" s="16">
        <v>10</v>
      </c>
      <c r="V16" s="16">
        <v>10</v>
      </c>
      <c r="W16" s="17">
        <v>10</v>
      </c>
      <c r="X16" s="25">
        <f t="shared" si="1"/>
        <v>120</v>
      </c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7"/>
      <c r="AL16" s="27">
        <f t="shared" si="2"/>
        <v>0</v>
      </c>
      <c r="AM16" s="3">
        <v>210</v>
      </c>
    </row>
    <row r="17" spans="1:39" ht="15.75">
      <c r="A17" s="14">
        <v>15</v>
      </c>
      <c r="B17" s="15">
        <v>10</v>
      </c>
      <c r="C17" s="16">
        <v>10</v>
      </c>
      <c r="D17" s="16">
        <v>10</v>
      </c>
      <c r="E17" s="16">
        <v>10</v>
      </c>
      <c r="F17" s="16"/>
      <c r="G17" s="16">
        <v>10</v>
      </c>
      <c r="H17" s="16">
        <v>10</v>
      </c>
      <c r="I17" s="16">
        <v>10</v>
      </c>
      <c r="J17" s="17">
        <v>10</v>
      </c>
      <c r="K17" s="25">
        <f t="shared" si="0"/>
        <v>80</v>
      </c>
      <c r="L17" s="15">
        <v>10</v>
      </c>
      <c r="M17" s="16">
        <v>10</v>
      </c>
      <c r="N17" s="16">
        <v>10</v>
      </c>
      <c r="O17" s="16">
        <v>10</v>
      </c>
      <c r="P17" s="16">
        <v>10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7">
        <v>10</v>
      </c>
      <c r="X17" s="25">
        <f t="shared" si="1"/>
        <v>120</v>
      </c>
      <c r="Y17" s="15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10</v>
      </c>
      <c r="AE17" s="16">
        <v>10</v>
      </c>
      <c r="AF17" s="16">
        <v>10</v>
      </c>
      <c r="AG17" s="16">
        <v>10</v>
      </c>
      <c r="AH17" s="16">
        <v>10</v>
      </c>
      <c r="AI17" s="16">
        <v>10</v>
      </c>
      <c r="AJ17" s="16">
        <v>10</v>
      </c>
      <c r="AK17" s="17">
        <v>10</v>
      </c>
      <c r="AL17" s="27">
        <f t="shared" si="2"/>
        <v>130</v>
      </c>
      <c r="AM17" s="3">
        <v>330</v>
      </c>
    </row>
    <row r="18" spans="1:39" ht="15.75">
      <c r="A18" s="14">
        <v>16</v>
      </c>
      <c r="B18" s="15">
        <v>10</v>
      </c>
      <c r="C18" s="16">
        <v>10</v>
      </c>
      <c r="D18" s="16">
        <v>10</v>
      </c>
      <c r="E18" s="16">
        <v>10</v>
      </c>
      <c r="F18" s="16">
        <v>10</v>
      </c>
      <c r="G18" s="16">
        <v>10</v>
      </c>
      <c r="H18" s="16">
        <v>10</v>
      </c>
      <c r="I18" s="16">
        <v>10</v>
      </c>
      <c r="J18" s="17">
        <v>10</v>
      </c>
      <c r="K18" s="25">
        <f t="shared" si="0"/>
        <v>90</v>
      </c>
      <c r="L18" s="15"/>
      <c r="M18" s="16">
        <v>10</v>
      </c>
      <c r="N18" s="16"/>
      <c r="O18" s="16"/>
      <c r="P18" s="16">
        <v>10</v>
      </c>
      <c r="Q18" s="16"/>
      <c r="R18" s="16"/>
      <c r="S18" s="16"/>
      <c r="T18" s="16"/>
      <c r="U18" s="16">
        <v>10</v>
      </c>
      <c r="V18" s="16">
        <v>10</v>
      </c>
      <c r="W18" s="17"/>
      <c r="X18" s="25">
        <f t="shared" si="1"/>
        <v>40</v>
      </c>
      <c r="Y18" s="15">
        <v>10</v>
      </c>
      <c r="Z18" s="16">
        <v>10</v>
      </c>
      <c r="AA18" s="16">
        <v>10</v>
      </c>
      <c r="AB18" s="16">
        <v>10</v>
      </c>
      <c r="AC18" s="16">
        <v>10</v>
      </c>
      <c r="AD18" s="16">
        <v>10</v>
      </c>
      <c r="AE18" s="16">
        <v>10</v>
      </c>
      <c r="AF18" s="16">
        <v>10</v>
      </c>
      <c r="AG18" s="16">
        <v>10</v>
      </c>
      <c r="AH18" s="16">
        <v>10</v>
      </c>
      <c r="AI18" s="16">
        <v>10</v>
      </c>
      <c r="AJ18" s="16">
        <v>10</v>
      </c>
      <c r="AK18" s="17">
        <v>10</v>
      </c>
      <c r="AL18" s="27">
        <f t="shared" si="2"/>
        <v>130</v>
      </c>
      <c r="AM18" s="3">
        <v>260</v>
      </c>
    </row>
    <row r="19" spans="1:39" ht="15.75">
      <c r="A19" s="14">
        <v>17</v>
      </c>
      <c r="B19" s="15">
        <v>10</v>
      </c>
      <c r="C19" s="16">
        <v>10</v>
      </c>
      <c r="D19" s="16">
        <v>10</v>
      </c>
      <c r="E19" s="16">
        <v>10</v>
      </c>
      <c r="F19" s="16">
        <v>10</v>
      </c>
      <c r="G19" s="16">
        <v>10</v>
      </c>
      <c r="H19" s="16">
        <v>10</v>
      </c>
      <c r="I19" s="16">
        <v>10</v>
      </c>
      <c r="J19" s="17">
        <v>10</v>
      </c>
      <c r="K19" s="25">
        <f t="shared" si="0"/>
        <v>90</v>
      </c>
      <c r="L19" s="15">
        <v>10</v>
      </c>
      <c r="M19" s="16">
        <v>10</v>
      </c>
      <c r="N19" s="16">
        <v>10</v>
      </c>
      <c r="O19" s="16">
        <v>10</v>
      </c>
      <c r="P19" s="16">
        <v>10</v>
      </c>
      <c r="Q19" s="16">
        <v>10</v>
      </c>
      <c r="R19" s="16">
        <v>10</v>
      </c>
      <c r="S19" s="16">
        <v>10</v>
      </c>
      <c r="T19" s="16">
        <v>10</v>
      </c>
      <c r="U19" s="16">
        <v>10</v>
      </c>
      <c r="V19" s="16">
        <v>10</v>
      </c>
      <c r="W19" s="17">
        <v>10</v>
      </c>
      <c r="X19" s="25">
        <f t="shared" si="1"/>
        <v>120</v>
      </c>
      <c r="Y19" s="15"/>
      <c r="Z19" s="16"/>
      <c r="AA19" s="16"/>
      <c r="AB19" s="16">
        <v>10</v>
      </c>
      <c r="AC19" s="16">
        <v>10</v>
      </c>
      <c r="AD19" s="16">
        <v>10</v>
      </c>
      <c r="AE19" s="16"/>
      <c r="AF19" s="16"/>
      <c r="AG19" s="16">
        <v>10</v>
      </c>
      <c r="AH19" s="16">
        <v>10</v>
      </c>
      <c r="AI19" s="16">
        <v>10</v>
      </c>
      <c r="AJ19" s="16">
        <v>10</v>
      </c>
      <c r="AK19" s="17">
        <v>10</v>
      </c>
      <c r="AL19" s="27">
        <f t="shared" si="2"/>
        <v>80</v>
      </c>
      <c r="AM19" s="3">
        <v>290</v>
      </c>
    </row>
    <row r="20" spans="1:39" ht="15.75">
      <c r="A20" s="14">
        <v>18</v>
      </c>
      <c r="B20" s="15">
        <v>10</v>
      </c>
      <c r="C20" s="16">
        <v>10</v>
      </c>
      <c r="D20" s="16">
        <v>10</v>
      </c>
      <c r="E20" s="16">
        <v>10</v>
      </c>
      <c r="F20" s="16">
        <v>10</v>
      </c>
      <c r="G20" s="16">
        <v>10</v>
      </c>
      <c r="H20" s="16">
        <v>10</v>
      </c>
      <c r="I20" s="16">
        <v>10</v>
      </c>
      <c r="J20" s="17">
        <v>10</v>
      </c>
      <c r="K20" s="25">
        <f t="shared" si="0"/>
        <v>90</v>
      </c>
      <c r="L20" s="15"/>
      <c r="M20" s="16">
        <v>10</v>
      </c>
      <c r="N20" s="16">
        <v>10</v>
      </c>
      <c r="O20" s="16"/>
      <c r="P20" s="16">
        <v>10</v>
      </c>
      <c r="Q20" s="16">
        <v>10</v>
      </c>
      <c r="R20" s="16"/>
      <c r="S20" s="16"/>
      <c r="T20" s="16"/>
      <c r="U20" s="16">
        <v>10</v>
      </c>
      <c r="V20" s="16">
        <v>10</v>
      </c>
      <c r="W20" s="17">
        <v>10</v>
      </c>
      <c r="X20" s="25">
        <f t="shared" si="1"/>
        <v>70</v>
      </c>
      <c r="Y20" s="15">
        <v>10</v>
      </c>
      <c r="Z20" s="16">
        <v>10</v>
      </c>
      <c r="AA20" s="16">
        <v>10</v>
      </c>
      <c r="AB20" s="16">
        <v>10</v>
      </c>
      <c r="AC20" s="16">
        <v>10</v>
      </c>
      <c r="AD20" s="16">
        <v>10</v>
      </c>
      <c r="AE20" s="16">
        <v>10</v>
      </c>
      <c r="AF20" s="16">
        <v>10</v>
      </c>
      <c r="AG20" s="16">
        <v>10</v>
      </c>
      <c r="AH20" s="16">
        <v>10</v>
      </c>
      <c r="AI20" s="16">
        <v>10</v>
      </c>
      <c r="AJ20" s="16">
        <v>10</v>
      </c>
      <c r="AK20" s="17">
        <v>10</v>
      </c>
      <c r="AL20" s="27">
        <f t="shared" si="2"/>
        <v>130</v>
      </c>
      <c r="AM20" s="3">
        <v>290</v>
      </c>
    </row>
    <row r="21" spans="1:39" ht="15.75">
      <c r="A21" s="14">
        <v>19</v>
      </c>
      <c r="B21" s="15">
        <v>10</v>
      </c>
      <c r="C21" s="16">
        <v>10</v>
      </c>
      <c r="D21" s="16">
        <v>10</v>
      </c>
      <c r="E21" s="16">
        <v>10</v>
      </c>
      <c r="F21" s="16">
        <v>10</v>
      </c>
      <c r="G21" s="16">
        <v>10</v>
      </c>
      <c r="H21" s="16">
        <v>10</v>
      </c>
      <c r="I21" s="16">
        <v>10</v>
      </c>
      <c r="J21" s="17">
        <v>10</v>
      </c>
      <c r="K21" s="25">
        <f t="shared" si="0"/>
        <v>90</v>
      </c>
      <c r="L21" s="15"/>
      <c r="M21" s="16">
        <v>10</v>
      </c>
      <c r="N21" s="16">
        <v>10</v>
      </c>
      <c r="O21" s="16"/>
      <c r="P21" s="16">
        <v>10</v>
      </c>
      <c r="Q21" s="16">
        <v>10</v>
      </c>
      <c r="R21" s="16"/>
      <c r="S21" s="16"/>
      <c r="T21" s="16"/>
      <c r="U21" s="16"/>
      <c r="V21" s="16"/>
      <c r="W21" s="17">
        <v>10</v>
      </c>
      <c r="X21" s="25">
        <f t="shared" si="1"/>
        <v>50</v>
      </c>
      <c r="Y21" s="15">
        <v>10</v>
      </c>
      <c r="Z21" s="16">
        <v>10</v>
      </c>
      <c r="AA21" s="16">
        <v>10</v>
      </c>
      <c r="AB21" s="16">
        <v>10</v>
      </c>
      <c r="AC21" s="16">
        <v>10</v>
      </c>
      <c r="AD21" s="16">
        <v>10</v>
      </c>
      <c r="AE21" s="16">
        <v>10</v>
      </c>
      <c r="AF21" s="16">
        <v>10</v>
      </c>
      <c r="AG21" s="16">
        <v>10</v>
      </c>
      <c r="AH21" s="16">
        <v>10</v>
      </c>
      <c r="AI21" s="16">
        <v>10</v>
      </c>
      <c r="AJ21" s="16">
        <v>10</v>
      </c>
      <c r="AK21" s="17">
        <v>10</v>
      </c>
      <c r="AL21" s="27">
        <f t="shared" si="2"/>
        <v>130</v>
      </c>
      <c r="AM21" s="3">
        <v>270</v>
      </c>
    </row>
    <row r="22" spans="1:39" ht="15.75">
      <c r="A22" s="14">
        <v>20</v>
      </c>
      <c r="B22" s="15">
        <v>10</v>
      </c>
      <c r="C22" s="16">
        <v>10</v>
      </c>
      <c r="D22" s="16">
        <v>10</v>
      </c>
      <c r="E22" s="16">
        <v>10</v>
      </c>
      <c r="F22" s="16"/>
      <c r="G22" s="16">
        <v>10</v>
      </c>
      <c r="H22" s="16">
        <v>10</v>
      </c>
      <c r="I22" s="16">
        <v>10</v>
      </c>
      <c r="J22" s="17">
        <v>10</v>
      </c>
      <c r="K22" s="25">
        <f t="shared" si="0"/>
        <v>80</v>
      </c>
      <c r="L22" s="15"/>
      <c r="M22" s="16">
        <v>10</v>
      </c>
      <c r="N22" s="16">
        <v>10</v>
      </c>
      <c r="O22" s="16"/>
      <c r="P22" s="16">
        <v>10</v>
      </c>
      <c r="Q22" s="16">
        <v>10</v>
      </c>
      <c r="R22" s="16"/>
      <c r="S22" s="16"/>
      <c r="T22" s="16"/>
      <c r="U22" s="16"/>
      <c r="V22" s="16"/>
      <c r="W22" s="17">
        <v>10</v>
      </c>
      <c r="X22" s="25">
        <f t="shared" si="1"/>
        <v>50</v>
      </c>
      <c r="Y22" s="15"/>
      <c r="Z22" s="16"/>
      <c r="AA22" s="16"/>
      <c r="AB22" s="16">
        <v>10</v>
      </c>
      <c r="AC22" s="16">
        <v>10</v>
      </c>
      <c r="AD22" s="16">
        <v>10</v>
      </c>
      <c r="AE22" s="16">
        <v>10</v>
      </c>
      <c r="AF22" s="16">
        <v>10</v>
      </c>
      <c r="AG22" s="16">
        <v>10</v>
      </c>
      <c r="AH22" s="16">
        <v>10</v>
      </c>
      <c r="AI22" s="16">
        <v>10</v>
      </c>
      <c r="AJ22" s="16">
        <v>10</v>
      </c>
      <c r="AK22" s="17">
        <v>10</v>
      </c>
      <c r="AL22" s="27">
        <f t="shared" si="2"/>
        <v>100</v>
      </c>
      <c r="AM22" s="3">
        <v>230</v>
      </c>
    </row>
    <row r="23" spans="1:39" ht="15.75">
      <c r="A23" s="14">
        <v>21</v>
      </c>
      <c r="B23" s="15">
        <v>10</v>
      </c>
      <c r="C23" s="16">
        <v>10</v>
      </c>
      <c r="D23" s="16">
        <v>10</v>
      </c>
      <c r="E23" s="16">
        <v>10</v>
      </c>
      <c r="F23" s="16">
        <v>10</v>
      </c>
      <c r="G23" s="16">
        <v>10</v>
      </c>
      <c r="H23" s="16">
        <v>10</v>
      </c>
      <c r="I23" s="16">
        <v>10</v>
      </c>
      <c r="J23" s="17">
        <v>10</v>
      </c>
      <c r="K23" s="25">
        <f t="shared" si="0"/>
        <v>90</v>
      </c>
      <c r="L23" s="15">
        <v>10</v>
      </c>
      <c r="M23" s="16">
        <v>10</v>
      </c>
      <c r="N23" s="16">
        <v>10</v>
      </c>
      <c r="O23" s="16">
        <v>10</v>
      </c>
      <c r="P23" s="16">
        <v>10</v>
      </c>
      <c r="Q23" s="16">
        <v>10</v>
      </c>
      <c r="R23" s="16">
        <v>10</v>
      </c>
      <c r="S23" s="16">
        <v>10</v>
      </c>
      <c r="T23" s="16">
        <v>10</v>
      </c>
      <c r="U23" s="16">
        <v>10</v>
      </c>
      <c r="V23" s="16">
        <v>10</v>
      </c>
      <c r="W23" s="17">
        <v>10</v>
      </c>
      <c r="X23" s="25">
        <f t="shared" si="1"/>
        <v>120</v>
      </c>
      <c r="Y23" s="15">
        <v>10</v>
      </c>
      <c r="Z23" s="16">
        <v>10</v>
      </c>
      <c r="AA23" s="16"/>
      <c r="AB23" s="16">
        <v>10</v>
      </c>
      <c r="AC23" s="16">
        <v>10</v>
      </c>
      <c r="AD23" s="16">
        <v>10</v>
      </c>
      <c r="AE23" s="16">
        <v>10</v>
      </c>
      <c r="AF23" s="16">
        <v>10</v>
      </c>
      <c r="AG23" s="16">
        <v>10</v>
      </c>
      <c r="AH23" s="16">
        <v>10</v>
      </c>
      <c r="AI23" s="16">
        <v>10</v>
      </c>
      <c r="AJ23" s="16">
        <v>10</v>
      </c>
      <c r="AK23" s="17">
        <v>10</v>
      </c>
      <c r="AL23" s="27">
        <f t="shared" si="2"/>
        <v>120</v>
      </c>
      <c r="AM23" s="3">
        <v>330</v>
      </c>
    </row>
    <row r="24" spans="1:39" ht="15.75">
      <c r="A24" s="14">
        <v>22</v>
      </c>
      <c r="B24" s="15">
        <v>10</v>
      </c>
      <c r="C24" s="16">
        <v>10</v>
      </c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/>
      <c r="J24" s="17"/>
      <c r="K24" s="25">
        <f t="shared" si="0"/>
        <v>70</v>
      </c>
      <c r="L24" s="15">
        <v>10</v>
      </c>
      <c r="M24" s="16">
        <v>10</v>
      </c>
      <c r="N24" s="16">
        <v>10</v>
      </c>
      <c r="O24" s="16">
        <v>10</v>
      </c>
      <c r="P24" s="16">
        <v>10</v>
      </c>
      <c r="Q24" s="16">
        <v>10</v>
      </c>
      <c r="R24" s="16">
        <v>10</v>
      </c>
      <c r="S24" s="16">
        <v>10</v>
      </c>
      <c r="T24" s="16">
        <v>10</v>
      </c>
      <c r="U24" s="16">
        <v>10</v>
      </c>
      <c r="V24" s="16">
        <v>10</v>
      </c>
      <c r="W24" s="17">
        <v>10</v>
      </c>
      <c r="X24" s="25">
        <f t="shared" si="1"/>
        <v>120</v>
      </c>
      <c r="Y24" s="15">
        <v>10</v>
      </c>
      <c r="Z24" s="16">
        <v>10</v>
      </c>
      <c r="AA24" s="16">
        <v>10</v>
      </c>
      <c r="AB24" s="16">
        <v>10</v>
      </c>
      <c r="AC24" s="16">
        <v>10</v>
      </c>
      <c r="AD24" s="16">
        <v>10</v>
      </c>
      <c r="AE24" s="16">
        <v>10</v>
      </c>
      <c r="AF24" s="16">
        <v>10</v>
      </c>
      <c r="AG24" s="16">
        <v>10</v>
      </c>
      <c r="AH24" s="16">
        <v>10</v>
      </c>
      <c r="AI24" s="16">
        <v>10</v>
      </c>
      <c r="AJ24" s="16">
        <v>10</v>
      </c>
      <c r="AK24" s="17">
        <v>10</v>
      </c>
      <c r="AL24" s="27">
        <f t="shared" si="2"/>
        <v>130</v>
      </c>
      <c r="AM24" s="3">
        <v>320</v>
      </c>
    </row>
    <row r="25" spans="1:39" ht="15.75">
      <c r="A25" s="14">
        <v>23</v>
      </c>
      <c r="B25" s="15">
        <v>10</v>
      </c>
      <c r="C25" s="16">
        <v>10</v>
      </c>
      <c r="D25" s="16">
        <v>10</v>
      </c>
      <c r="E25" s="16">
        <v>10</v>
      </c>
      <c r="F25" s="16">
        <v>10</v>
      </c>
      <c r="G25" s="16">
        <v>10</v>
      </c>
      <c r="H25" s="16">
        <v>10</v>
      </c>
      <c r="I25" s="16">
        <v>10</v>
      </c>
      <c r="J25" s="17">
        <v>10</v>
      </c>
      <c r="K25" s="25">
        <f t="shared" si="0"/>
        <v>90</v>
      </c>
      <c r="L25" s="15">
        <v>10</v>
      </c>
      <c r="M25" s="16">
        <v>10</v>
      </c>
      <c r="N25" s="16">
        <v>10</v>
      </c>
      <c r="O25" s="16">
        <v>10</v>
      </c>
      <c r="P25" s="16">
        <v>10</v>
      </c>
      <c r="Q25" s="16">
        <v>10</v>
      </c>
      <c r="R25" s="16">
        <v>10</v>
      </c>
      <c r="S25" s="16">
        <v>10</v>
      </c>
      <c r="T25" s="16">
        <v>10</v>
      </c>
      <c r="U25" s="16">
        <v>10</v>
      </c>
      <c r="V25" s="16">
        <v>10</v>
      </c>
      <c r="W25" s="17">
        <v>10</v>
      </c>
      <c r="X25" s="25">
        <f t="shared" si="1"/>
        <v>120</v>
      </c>
      <c r="Y25" s="15">
        <v>10</v>
      </c>
      <c r="Z25" s="16">
        <v>10</v>
      </c>
      <c r="AA25" s="16">
        <v>10</v>
      </c>
      <c r="AB25" s="16">
        <v>10</v>
      </c>
      <c r="AC25" s="16">
        <v>10</v>
      </c>
      <c r="AD25" s="16">
        <v>10</v>
      </c>
      <c r="AE25" s="16">
        <v>10</v>
      </c>
      <c r="AF25" s="16">
        <v>10</v>
      </c>
      <c r="AG25" s="16">
        <v>10</v>
      </c>
      <c r="AH25" s="16">
        <v>10</v>
      </c>
      <c r="AI25" s="16">
        <v>10</v>
      </c>
      <c r="AJ25" s="16">
        <v>10</v>
      </c>
      <c r="AK25" s="17">
        <v>10</v>
      </c>
      <c r="AL25" s="27">
        <f t="shared" si="2"/>
        <v>130</v>
      </c>
      <c r="AM25" s="3">
        <v>340</v>
      </c>
    </row>
    <row r="26" spans="1:39" ht="15.75">
      <c r="A26" s="14">
        <v>24</v>
      </c>
      <c r="B26" s="15">
        <v>10</v>
      </c>
      <c r="C26" s="16">
        <v>10</v>
      </c>
      <c r="D26" s="16">
        <v>10</v>
      </c>
      <c r="E26" s="16">
        <v>10</v>
      </c>
      <c r="F26" s="16">
        <v>10</v>
      </c>
      <c r="G26" s="16"/>
      <c r="H26" s="16"/>
      <c r="I26" s="16"/>
      <c r="J26" s="17"/>
      <c r="K26" s="25">
        <f t="shared" si="0"/>
        <v>50</v>
      </c>
      <c r="L26" s="15">
        <v>10</v>
      </c>
      <c r="M26" s="16">
        <v>10</v>
      </c>
      <c r="N26" s="16">
        <v>10</v>
      </c>
      <c r="O26" s="16">
        <v>10</v>
      </c>
      <c r="P26" s="16">
        <v>10</v>
      </c>
      <c r="Q26" s="16">
        <v>10</v>
      </c>
      <c r="R26" s="16">
        <v>10</v>
      </c>
      <c r="S26" s="16">
        <v>10</v>
      </c>
      <c r="T26" s="16">
        <v>10</v>
      </c>
      <c r="U26" s="16">
        <v>10</v>
      </c>
      <c r="V26" s="16">
        <v>10</v>
      </c>
      <c r="W26" s="17">
        <v>10</v>
      </c>
      <c r="X26" s="25">
        <f t="shared" si="1"/>
        <v>120</v>
      </c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27">
        <f t="shared" si="2"/>
        <v>0</v>
      </c>
      <c r="AM26" s="3">
        <v>170</v>
      </c>
    </row>
    <row r="27" spans="1:39" ht="15.75">
      <c r="A27" s="14">
        <v>25</v>
      </c>
      <c r="B27" s="15">
        <v>10</v>
      </c>
      <c r="C27" s="16">
        <v>10</v>
      </c>
      <c r="D27" s="16">
        <v>10</v>
      </c>
      <c r="E27" s="16">
        <v>10</v>
      </c>
      <c r="F27" s="16">
        <v>10</v>
      </c>
      <c r="G27" s="16">
        <v>10</v>
      </c>
      <c r="H27" s="16">
        <v>10</v>
      </c>
      <c r="I27" s="16">
        <v>10</v>
      </c>
      <c r="J27" s="17">
        <v>10</v>
      </c>
      <c r="K27" s="25">
        <f t="shared" si="0"/>
        <v>90</v>
      </c>
      <c r="L27" s="15">
        <v>10</v>
      </c>
      <c r="M27" s="16">
        <v>10</v>
      </c>
      <c r="N27" s="16">
        <v>10</v>
      </c>
      <c r="O27" s="16">
        <v>10</v>
      </c>
      <c r="P27" s="16">
        <v>10</v>
      </c>
      <c r="Q27" s="16">
        <v>10</v>
      </c>
      <c r="R27" s="16">
        <v>10</v>
      </c>
      <c r="S27" s="16">
        <v>10</v>
      </c>
      <c r="T27" s="16">
        <v>10</v>
      </c>
      <c r="U27" s="16">
        <v>10</v>
      </c>
      <c r="V27" s="16">
        <v>10</v>
      </c>
      <c r="W27" s="17">
        <v>10</v>
      </c>
      <c r="X27" s="25">
        <f t="shared" si="1"/>
        <v>120</v>
      </c>
      <c r="Y27" s="15"/>
      <c r="Z27" s="16"/>
      <c r="AA27" s="16"/>
      <c r="AB27" s="16">
        <v>10</v>
      </c>
      <c r="AC27" s="16">
        <v>10</v>
      </c>
      <c r="AD27" s="16">
        <v>10</v>
      </c>
      <c r="AE27" s="16">
        <v>10</v>
      </c>
      <c r="AF27" s="16">
        <v>10</v>
      </c>
      <c r="AG27" s="16">
        <v>10</v>
      </c>
      <c r="AH27" s="16">
        <v>10</v>
      </c>
      <c r="AI27" s="16">
        <v>10</v>
      </c>
      <c r="AJ27" s="16">
        <v>10</v>
      </c>
      <c r="AK27" s="17">
        <v>10</v>
      </c>
      <c r="AL27" s="27">
        <f t="shared" si="2"/>
        <v>100</v>
      </c>
      <c r="AM27" s="3">
        <v>310</v>
      </c>
    </row>
    <row r="28" spans="1:39" ht="15.75">
      <c r="A28" s="14">
        <v>26</v>
      </c>
      <c r="B28" s="15">
        <v>10</v>
      </c>
      <c r="C28" s="16">
        <v>10</v>
      </c>
      <c r="D28" s="16">
        <v>10</v>
      </c>
      <c r="E28" s="16">
        <v>10</v>
      </c>
      <c r="F28" s="16">
        <v>10</v>
      </c>
      <c r="G28" s="16">
        <v>10</v>
      </c>
      <c r="H28" s="16">
        <v>10</v>
      </c>
      <c r="I28" s="16">
        <v>10</v>
      </c>
      <c r="J28" s="17">
        <v>10</v>
      </c>
      <c r="K28" s="25">
        <f t="shared" si="0"/>
        <v>90</v>
      </c>
      <c r="L28" s="15"/>
      <c r="M28" s="16">
        <v>10</v>
      </c>
      <c r="N28" s="16">
        <v>10</v>
      </c>
      <c r="O28" s="16"/>
      <c r="P28" s="16">
        <v>10</v>
      </c>
      <c r="Q28" s="16">
        <v>10</v>
      </c>
      <c r="R28" s="16"/>
      <c r="S28" s="16"/>
      <c r="T28" s="16">
        <v>10</v>
      </c>
      <c r="U28" s="16">
        <v>10</v>
      </c>
      <c r="V28" s="16">
        <v>10</v>
      </c>
      <c r="W28" s="17">
        <v>10</v>
      </c>
      <c r="X28" s="25">
        <f t="shared" si="1"/>
        <v>80</v>
      </c>
      <c r="Y28" s="15"/>
      <c r="Z28" s="16"/>
      <c r="AA28" s="16"/>
      <c r="AB28" s="16"/>
      <c r="AC28" s="16"/>
      <c r="AD28" s="16"/>
      <c r="AE28" s="16">
        <v>10</v>
      </c>
      <c r="AF28" s="16">
        <v>10</v>
      </c>
      <c r="AG28" s="16">
        <v>10</v>
      </c>
      <c r="AH28" s="16">
        <v>10</v>
      </c>
      <c r="AI28" s="16">
        <v>10</v>
      </c>
      <c r="AJ28" s="16">
        <v>10</v>
      </c>
      <c r="AK28" s="17">
        <v>10</v>
      </c>
      <c r="AL28" s="27">
        <f t="shared" si="2"/>
        <v>70</v>
      </c>
      <c r="AM28" s="3">
        <v>240</v>
      </c>
    </row>
    <row r="29" spans="1:39" ht="15.75">
      <c r="A29" s="14">
        <v>27</v>
      </c>
      <c r="B29" s="15">
        <v>10</v>
      </c>
      <c r="C29" s="16">
        <v>10</v>
      </c>
      <c r="D29" s="16">
        <v>10</v>
      </c>
      <c r="E29" s="16">
        <v>10</v>
      </c>
      <c r="F29" s="16">
        <v>10</v>
      </c>
      <c r="G29" s="16">
        <v>10</v>
      </c>
      <c r="H29" s="16">
        <v>10</v>
      </c>
      <c r="I29" s="16">
        <v>10</v>
      </c>
      <c r="J29" s="17">
        <v>10</v>
      </c>
      <c r="K29" s="25">
        <f t="shared" si="0"/>
        <v>90</v>
      </c>
      <c r="L29" s="15"/>
      <c r="M29" s="16">
        <v>10</v>
      </c>
      <c r="N29" s="16">
        <v>10</v>
      </c>
      <c r="O29" s="16"/>
      <c r="P29" s="16">
        <v>10</v>
      </c>
      <c r="Q29" s="16">
        <v>10</v>
      </c>
      <c r="R29" s="16"/>
      <c r="S29" s="16"/>
      <c r="T29" s="16"/>
      <c r="U29" s="16">
        <v>10</v>
      </c>
      <c r="V29" s="16">
        <v>10</v>
      </c>
      <c r="W29" s="17">
        <v>10</v>
      </c>
      <c r="X29" s="25">
        <f t="shared" si="1"/>
        <v>70</v>
      </c>
      <c r="Y29" s="15">
        <v>10</v>
      </c>
      <c r="Z29" s="16">
        <v>10</v>
      </c>
      <c r="AA29" s="16">
        <v>10</v>
      </c>
      <c r="AB29" s="16">
        <v>10</v>
      </c>
      <c r="AC29" s="16">
        <v>10</v>
      </c>
      <c r="AD29" s="16">
        <v>10</v>
      </c>
      <c r="AE29" s="16">
        <v>10</v>
      </c>
      <c r="AF29" s="16">
        <v>10</v>
      </c>
      <c r="AG29" s="16">
        <v>10</v>
      </c>
      <c r="AH29" s="16">
        <v>10</v>
      </c>
      <c r="AI29" s="16">
        <v>10</v>
      </c>
      <c r="AJ29" s="16">
        <v>10</v>
      </c>
      <c r="AK29" s="17">
        <v>10</v>
      </c>
      <c r="AL29" s="27">
        <f t="shared" si="2"/>
        <v>130</v>
      </c>
      <c r="AM29" s="3">
        <v>290</v>
      </c>
    </row>
    <row r="30" spans="1:39" ht="15.75">
      <c r="A30" s="14">
        <v>28</v>
      </c>
      <c r="B30" s="15">
        <v>10</v>
      </c>
      <c r="C30" s="16">
        <v>10</v>
      </c>
      <c r="D30" s="16">
        <v>10</v>
      </c>
      <c r="E30" s="16">
        <v>10</v>
      </c>
      <c r="F30" s="16">
        <v>10</v>
      </c>
      <c r="G30" s="16">
        <v>10</v>
      </c>
      <c r="H30" s="16">
        <v>10</v>
      </c>
      <c r="I30" s="16">
        <v>10</v>
      </c>
      <c r="J30" s="17">
        <v>10</v>
      </c>
      <c r="K30" s="25">
        <f t="shared" si="0"/>
        <v>90</v>
      </c>
      <c r="L30" s="15">
        <v>10</v>
      </c>
      <c r="M30" s="16">
        <v>10</v>
      </c>
      <c r="N30" s="16">
        <v>10</v>
      </c>
      <c r="O30" s="16">
        <v>10</v>
      </c>
      <c r="P30" s="16">
        <v>10</v>
      </c>
      <c r="Q30" s="16">
        <v>10</v>
      </c>
      <c r="R30" s="16">
        <v>10</v>
      </c>
      <c r="S30" s="16">
        <v>10</v>
      </c>
      <c r="T30" s="16">
        <v>10</v>
      </c>
      <c r="U30" s="16">
        <v>10</v>
      </c>
      <c r="V30" s="16">
        <v>10</v>
      </c>
      <c r="W30" s="17">
        <v>10</v>
      </c>
      <c r="X30" s="25">
        <f t="shared" si="1"/>
        <v>120</v>
      </c>
      <c r="Y30" s="15">
        <v>10</v>
      </c>
      <c r="Z30" s="16">
        <v>10</v>
      </c>
      <c r="AA30" s="16">
        <v>10</v>
      </c>
      <c r="AB30" s="16">
        <v>10</v>
      </c>
      <c r="AC30" s="16">
        <v>10</v>
      </c>
      <c r="AD30" s="16">
        <v>10</v>
      </c>
      <c r="AE30" s="16">
        <v>10</v>
      </c>
      <c r="AF30" s="16">
        <v>10</v>
      </c>
      <c r="AG30" s="16">
        <v>10</v>
      </c>
      <c r="AH30" s="16">
        <v>10</v>
      </c>
      <c r="AI30" s="16">
        <v>10</v>
      </c>
      <c r="AJ30" s="16">
        <v>10</v>
      </c>
      <c r="AK30" s="17">
        <v>10</v>
      </c>
      <c r="AL30" s="27">
        <f t="shared" si="2"/>
        <v>130</v>
      </c>
      <c r="AM30" s="3">
        <v>330</v>
      </c>
    </row>
    <row r="31" spans="1:39" ht="15.75">
      <c r="A31" s="14">
        <v>29</v>
      </c>
      <c r="B31" s="15">
        <v>10</v>
      </c>
      <c r="C31" s="16">
        <v>10</v>
      </c>
      <c r="D31" s="16">
        <v>10</v>
      </c>
      <c r="E31" s="16">
        <v>10</v>
      </c>
      <c r="F31" s="16">
        <v>10</v>
      </c>
      <c r="G31" s="16">
        <v>10</v>
      </c>
      <c r="H31" s="16">
        <v>10</v>
      </c>
      <c r="I31" s="16">
        <v>10</v>
      </c>
      <c r="J31" s="17">
        <v>10</v>
      </c>
      <c r="K31" s="25">
        <f t="shared" si="0"/>
        <v>90</v>
      </c>
      <c r="L31" s="15">
        <v>10</v>
      </c>
      <c r="M31" s="16">
        <v>10</v>
      </c>
      <c r="N31" s="16">
        <v>10</v>
      </c>
      <c r="O31" s="16">
        <v>10</v>
      </c>
      <c r="P31" s="16">
        <v>10</v>
      </c>
      <c r="Q31" s="16">
        <v>10</v>
      </c>
      <c r="R31" s="16">
        <v>10</v>
      </c>
      <c r="S31" s="16">
        <v>10</v>
      </c>
      <c r="T31" s="16">
        <v>10</v>
      </c>
      <c r="U31" s="16">
        <v>10</v>
      </c>
      <c r="V31" s="16">
        <v>10</v>
      </c>
      <c r="W31" s="17">
        <v>10</v>
      </c>
      <c r="X31" s="25">
        <f t="shared" si="1"/>
        <v>120</v>
      </c>
      <c r="Y31" s="15">
        <v>10</v>
      </c>
      <c r="Z31" s="16">
        <v>10</v>
      </c>
      <c r="AA31" s="16">
        <v>10</v>
      </c>
      <c r="AB31" s="16">
        <v>10</v>
      </c>
      <c r="AC31" s="16">
        <v>10</v>
      </c>
      <c r="AD31" s="16">
        <v>10</v>
      </c>
      <c r="AE31" s="16">
        <v>10</v>
      </c>
      <c r="AF31" s="16">
        <v>10</v>
      </c>
      <c r="AG31" s="16">
        <v>10</v>
      </c>
      <c r="AH31" s="16">
        <v>10</v>
      </c>
      <c r="AI31" s="16">
        <v>10</v>
      </c>
      <c r="AJ31" s="16">
        <v>10</v>
      </c>
      <c r="AK31" s="17">
        <v>10</v>
      </c>
      <c r="AL31" s="27">
        <f t="shared" si="2"/>
        <v>130</v>
      </c>
      <c r="AM31" s="3">
        <v>340</v>
      </c>
    </row>
    <row r="32" spans="1:39" ht="15.75">
      <c r="A32" s="14">
        <v>30</v>
      </c>
      <c r="B32" s="15">
        <v>10</v>
      </c>
      <c r="C32" s="16">
        <v>10</v>
      </c>
      <c r="D32" s="16">
        <v>10</v>
      </c>
      <c r="E32" s="16">
        <v>10</v>
      </c>
      <c r="F32" s="16">
        <v>10</v>
      </c>
      <c r="G32" s="16">
        <v>10</v>
      </c>
      <c r="H32" s="16">
        <v>10</v>
      </c>
      <c r="I32" s="16">
        <v>10</v>
      </c>
      <c r="J32" s="17">
        <v>10</v>
      </c>
      <c r="K32" s="25">
        <f t="shared" si="0"/>
        <v>90</v>
      </c>
      <c r="L32" s="15">
        <v>10</v>
      </c>
      <c r="M32" s="16">
        <v>10</v>
      </c>
      <c r="N32" s="16">
        <v>10</v>
      </c>
      <c r="O32" s="16">
        <v>10</v>
      </c>
      <c r="P32" s="16">
        <v>10</v>
      </c>
      <c r="Q32" s="16">
        <v>10</v>
      </c>
      <c r="R32" s="16">
        <v>10</v>
      </c>
      <c r="S32" s="16">
        <v>10</v>
      </c>
      <c r="T32" s="16">
        <v>10</v>
      </c>
      <c r="U32" s="16">
        <v>10</v>
      </c>
      <c r="V32" s="16">
        <v>10</v>
      </c>
      <c r="W32" s="17">
        <v>10</v>
      </c>
      <c r="X32" s="25">
        <f t="shared" si="1"/>
        <v>120</v>
      </c>
      <c r="Y32" s="15">
        <v>10</v>
      </c>
      <c r="Z32" s="16">
        <v>10</v>
      </c>
      <c r="AA32" s="16">
        <v>10</v>
      </c>
      <c r="AB32" s="16">
        <v>10</v>
      </c>
      <c r="AC32" s="16">
        <v>10</v>
      </c>
      <c r="AD32" s="16">
        <v>10</v>
      </c>
      <c r="AE32" s="16">
        <v>10</v>
      </c>
      <c r="AF32" s="16">
        <v>10</v>
      </c>
      <c r="AG32" s="16">
        <v>10</v>
      </c>
      <c r="AH32" s="16">
        <v>10</v>
      </c>
      <c r="AI32" s="16">
        <v>10</v>
      </c>
      <c r="AJ32" s="16">
        <v>10</v>
      </c>
      <c r="AK32" s="17">
        <v>10</v>
      </c>
      <c r="AL32" s="27">
        <f t="shared" si="2"/>
        <v>130</v>
      </c>
      <c r="AM32" s="3">
        <v>340</v>
      </c>
    </row>
    <row r="33" spans="1:39" ht="15.75">
      <c r="A33" s="14">
        <v>31</v>
      </c>
      <c r="B33" s="15"/>
      <c r="C33" s="16"/>
      <c r="D33" s="16"/>
      <c r="E33" s="16"/>
      <c r="F33" s="16">
        <v>10</v>
      </c>
      <c r="G33" s="16"/>
      <c r="H33" s="16"/>
      <c r="I33" s="16"/>
      <c r="J33" s="17"/>
      <c r="K33" s="25">
        <f t="shared" si="0"/>
        <v>10</v>
      </c>
      <c r="L33" s="15"/>
      <c r="M33" s="16">
        <v>10</v>
      </c>
      <c r="N33" s="16">
        <v>10</v>
      </c>
      <c r="O33" s="16"/>
      <c r="P33" s="16">
        <v>10</v>
      </c>
      <c r="Q33" s="16">
        <v>10</v>
      </c>
      <c r="R33" s="16"/>
      <c r="S33" s="16"/>
      <c r="T33" s="16">
        <v>10</v>
      </c>
      <c r="U33" s="16">
        <v>10</v>
      </c>
      <c r="V33" s="16">
        <v>10</v>
      </c>
      <c r="W33" s="17">
        <v>10</v>
      </c>
      <c r="X33" s="25">
        <f t="shared" si="1"/>
        <v>80</v>
      </c>
      <c r="Y33" s="15"/>
      <c r="Z33" s="16"/>
      <c r="AA33" s="16"/>
      <c r="AB33" s="16"/>
      <c r="AC33" s="16">
        <v>10</v>
      </c>
      <c r="AD33" s="16">
        <v>10</v>
      </c>
      <c r="AE33" s="16"/>
      <c r="AF33" s="16">
        <v>10</v>
      </c>
      <c r="AG33" s="16">
        <v>10</v>
      </c>
      <c r="AH33" s="16">
        <v>10</v>
      </c>
      <c r="AI33" s="16">
        <v>10</v>
      </c>
      <c r="AJ33" s="16">
        <v>10</v>
      </c>
      <c r="AK33" s="17">
        <v>10</v>
      </c>
      <c r="AL33" s="27">
        <f t="shared" si="2"/>
        <v>80</v>
      </c>
      <c r="AM33" s="3">
        <v>170</v>
      </c>
    </row>
    <row r="34" spans="1:39" ht="15.75">
      <c r="A34" s="14">
        <v>32</v>
      </c>
      <c r="B34" s="15">
        <v>10</v>
      </c>
      <c r="C34" s="16">
        <v>10</v>
      </c>
      <c r="D34" s="16">
        <v>10</v>
      </c>
      <c r="E34" s="16">
        <v>10</v>
      </c>
      <c r="F34" s="16">
        <v>10</v>
      </c>
      <c r="G34" s="16">
        <v>10</v>
      </c>
      <c r="H34" s="16">
        <v>10</v>
      </c>
      <c r="I34" s="16">
        <v>10</v>
      </c>
      <c r="J34" s="17">
        <v>10</v>
      </c>
      <c r="K34" s="25">
        <f t="shared" si="0"/>
        <v>90</v>
      </c>
      <c r="L34" s="15">
        <v>10</v>
      </c>
      <c r="M34" s="16">
        <v>10</v>
      </c>
      <c r="N34" s="16">
        <v>10</v>
      </c>
      <c r="O34" s="16">
        <v>10</v>
      </c>
      <c r="P34" s="16">
        <v>10</v>
      </c>
      <c r="Q34" s="16">
        <v>10</v>
      </c>
      <c r="R34" s="16">
        <v>10</v>
      </c>
      <c r="S34" s="16">
        <v>10</v>
      </c>
      <c r="T34" s="16">
        <v>10</v>
      </c>
      <c r="U34" s="16">
        <v>10</v>
      </c>
      <c r="V34" s="16">
        <v>10</v>
      </c>
      <c r="W34" s="17">
        <v>10</v>
      </c>
      <c r="X34" s="25">
        <f t="shared" si="1"/>
        <v>120</v>
      </c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AL34" s="27">
        <f t="shared" si="2"/>
        <v>0</v>
      </c>
      <c r="AM34" s="3">
        <v>210</v>
      </c>
    </row>
    <row r="35" spans="1:39" ht="15.75">
      <c r="A35" s="14">
        <v>33</v>
      </c>
      <c r="B35" s="15">
        <v>10</v>
      </c>
      <c r="C35" s="16">
        <v>10</v>
      </c>
      <c r="D35" s="16">
        <v>10</v>
      </c>
      <c r="E35" s="16">
        <v>10</v>
      </c>
      <c r="F35" s="16">
        <v>10</v>
      </c>
      <c r="G35" s="16">
        <v>10</v>
      </c>
      <c r="H35" s="16">
        <v>10</v>
      </c>
      <c r="I35" s="16">
        <v>10</v>
      </c>
      <c r="J35" s="17">
        <v>10</v>
      </c>
      <c r="K35" s="25">
        <f t="shared" si="0"/>
        <v>90</v>
      </c>
      <c r="L35" s="15">
        <v>10</v>
      </c>
      <c r="M35" s="16">
        <v>10</v>
      </c>
      <c r="N35" s="16">
        <v>10</v>
      </c>
      <c r="O35" s="16">
        <v>10</v>
      </c>
      <c r="P35" s="16">
        <v>10</v>
      </c>
      <c r="Q35" s="16">
        <v>10</v>
      </c>
      <c r="R35" s="16">
        <v>10</v>
      </c>
      <c r="S35" s="16">
        <v>10</v>
      </c>
      <c r="T35" s="16">
        <v>10</v>
      </c>
      <c r="U35" s="16">
        <v>10</v>
      </c>
      <c r="V35" s="16">
        <v>10</v>
      </c>
      <c r="W35" s="17">
        <v>10</v>
      </c>
      <c r="X35" s="25">
        <f t="shared" si="1"/>
        <v>120</v>
      </c>
      <c r="Y35" s="15">
        <v>10</v>
      </c>
      <c r="Z35" s="16">
        <v>10</v>
      </c>
      <c r="AA35" s="16">
        <v>10</v>
      </c>
      <c r="AB35" s="16">
        <v>10</v>
      </c>
      <c r="AC35" s="16">
        <v>10</v>
      </c>
      <c r="AD35" s="16">
        <v>10</v>
      </c>
      <c r="AE35" s="16">
        <v>10</v>
      </c>
      <c r="AF35" s="16">
        <v>10</v>
      </c>
      <c r="AG35" s="16">
        <v>10</v>
      </c>
      <c r="AH35" s="16">
        <v>10</v>
      </c>
      <c r="AI35" s="16">
        <v>10</v>
      </c>
      <c r="AJ35" s="16">
        <v>10</v>
      </c>
      <c r="AK35" s="17">
        <v>10</v>
      </c>
      <c r="AL35" s="27">
        <f t="shared" si="2"/>
        <v>130</v>
      </c>
      <c r="AM35" s="3">
        <v>340</v>
      </c>
    </row>
    <row r="36" spans="1:39" ht="15.75">
      <c r="A36" s="14">
        <v>34</v>
      </c>
      <c r="B36" s="15">
        <v>10</v>
      </c>
      <c r="C36" s="16">
        <v>10</v>
      </c>
      <c r="D36" s="16">
        <v>10</v>
      </c>
      <c r="E36" s="16">
        <v>10</v>
      </c>
      <c r="F36" s="16">
        <v>10</v>
      </c>
      <c r="G36" s="16">
        <v>10</v>
      </c>
      <c r="H36" s="16">
        <v>10</v>
      </c>
      <c r="I36" s="16">
        <v>10</v>
      </c>
      <c r="J36" s="17">
        <v>10</v>
      </c>
      <c r="K36" s="25">
        <f t="shared" si="0"/>
        <v>90</v>
      </c>
      <c r="L36" s="15">
        <v>10</v>
      </c>
      <c r="M36" s="16">
        <v>10</v>
      </c>
      <c r="N36" s="16">
        <v>10</v>
      </c>
      <c r="O36" s="16">
        <v>10</v>
      </c>
      <c r="P36" s="16">
        <v>10</v>
      </c>
      <c r="Q36" s="16">
        <v>10</v>
      </c>
      <c r="R36" s="16">
        <v>10</v>
      </c>
      <c r="S36" s="16">
        <v>10</v>
      </c>
      <c r="T36" s="16">
        <v>10</v>
      </c>
      <c r="U36" s="16">
        <v>10</v>
      </c>
      <c r="V36" s="16">
        <v>10</v>
      </c>
      <c r="W36" s="17">
        <v>10</v>
      </c>
      <c r="X36" s="25">
        <f t="shared" si="1"/>
        <v>120</v>
      </c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  <c r="AL36" s="27">
        <f t="shared" si="2"/>
        <v>0</v>
      </c>
      <c r="AM36" s="3">
        <v>210</v>
      </c>
    </row>
    <row r="37" spans="1:39" ht="15.75">
      <c r="A37" s="14">
        <v>35</v>
      </c>
      <c r="B37" s="15">
        <v>10</v>
      </c>
      <c r="C37" s="16">
        <v>10</v>
      </c>
      <c r="D37" s="16">
        <v>10</v>
      </c>
      <c r="E37" s="16">
        <v>10</v>
      </c>
      <c r="F37" s="16">
        <v>10</v>
      </c>
      <c r="G37" s="16">
        <v>10</v>
      </c>
      <c r="H37" s="16">
        <v>10</v>
      </c>
      <c r="I37" s="16">
        <v>10</v>
      </c>
      <c r="J37" s="17">
        <v>10</v>
      </c>
      <c r="K37" s="25">
        <f t="shared" si="0"/>
        <v>90</v>
      </c>
      <c r="L37" s="15"/>
      <c r="M37" s="16">
        <v>10</v>
      </c>
      <c r="N37" s="16"/>
      <c r="O37" s="16"/>
      <c r="P37" s="16">
        <v>10</v>
      </c>
      <c r="Q37" s="16">
        <v>10</v>
      </c>
      <c r="R37" s="16"/>
      <c r="S37" s="16"/>
      <c r="T37" s="16"/>
      <c r="U37" s="16">
        <v>10</v>
      </c>
      <c r="V37" s="16">
        <v>10</v>
      </c>
      <c r="W37" s="17">
        <v>10</v>
      </c>
      <c r="X37" s="25">
        <f t="shared" si="1"/>
        <v>60</v>
      </c>
      <c r="Y37" s="15">
        <v>10</v>
      </c>
      <c r="Z37" s="16">
        <v>10</v>
      </c>
      <c r="AA37" s="16">
        <v>10</v>
      </c>
      <c r="AB37" s="16">
        <v>10</v>
      </c>
      <c r="AC37" s="16">
        <v>10</v>
      </c>
      <c r="AD37" s="16">
        <v>10</v>
      </c>
      <c r="AE37" s="16">
        <v>10</v>
      </c>
      <c r="AF37" s="16">
        <v>10</v>
      </c>
      <c r="AG37" s="16">
        <v>10</v>
      </c>
      <c r="AH37" s="16">
        <v>10</v>
      </c>
      <c r="AI37" s="16">
        <v>10</v>
      </c>
      <c r="AJ37" s="16">
        <v>10</v>
      </c>
      <c r="AK37" s="16">
        <v>10</v>
      </c>
      <c r="AL37" s="27">
        <f t="shared" si="2"/>
        <v>130</v>
      </c>
      <c r="AM37" s="3">
        <v>170</v>
      </c>
    </row>
    <row r="38" spans="1:39" ht="15.75">
      <c r="A38" s="14">
        <v>36</v>
      </c>
      <c r="B38" s="15">
        <v>10</v>
      </c>
      <c r="C38" s="16">
        <v>10</v>
      </c>
      <c r="D38" s="16">
        <v>10</v>
      </c>
      <c r="E38" s="16">
        <v>10</v>
      </c>
      <c r="F38" s="16">
        <v>10</v>
      </c>
      <c r="G38" s="16">
        <v>10</v>
      </c>
      <c r="H38" s="16">
        <v>10</v>
      </c>
      <c r="I38" s="16">
        <v>10</v>
      </c>
      <c r="J38" s="17">
        <v>10</v>
      </c>
      <c r="K38" s="25">
        <f t="shared" si="0"/>
        <v>90</v>
      </c>
      <c r="L38" s="15"/>
      <c r="M38" s="16">
        <v>10</v>
      </c>
      <c r="N38" s="16">
        <v>10</v>
      </c>
      <c r="O38" s="16">
        <v>10</v>
      </c>
      <c r="P38" s="16">
        <v>10</v>
      </c>
      <c r="Q38" s="16">
        <v>10</v>
      </c>
      <c r="R38" s="16">
        <v>10</v>
      </c>
      <c r="S38" s="16">
        <v>10</v>
      </c>
      <c r="T38" s="16"/>
      <c r="U38" s="16">
        <v>10</v>
      </c>
      <c r="V38" s="16">
        <v>10</v>
      </c>
      <c r="W38" s="17">
        <v>10</v>
      </c>
      <c r="X38" s="25">
        <f t="shared" si="1"/>
        <v>100</v>
      </c>
      <c r="Y38" s="15">
        <v>10</v>
      </c>
      <c r="Z38" s="16">
        <v>10</v>
      </c>
      <c r="AA38" s="16">
        <v>10</v>
      </c>
      <c r="AB38" s="16">
        <v>10</v>
      </c>
      <c r="AC38" s="16">
        <v>10</v>
      </c>
      <c r="AD38" s="16">
        <v>10</v>
      </c>
      <c r="AE38" s="16">
        <v>10</v>
      </c>
      <c r="AF38" s="16">
        <v>10</v>
      </c>
      <c r="AG38" s="16">
        <v>10</v>
      </c>
      <c r="AH38" s="16">
        <v>10</v>
      </c>
      <c r="AI38" s="16">
        <v>10</v>
      </c>
      <c r="AJ38" s="16">
        <v>10</v>
      </c>
      <c r="AK38" s="17">
        <v>10</v>
      </c>
      <c r="AL38" s="27">
        <f t="shared" si="2"/>
        <v>130</v>
      </c>
      <c r="AM38" s="3">
        <v>320</v>
      </c>
    </row>
    <row r="39" spans="1:39" ht="15.75">
      <c r="A39" s="14">
        <v>37</v>
      </c>
      <c r="B39" s="15">
        <v>10</v>
      </c>
      <c r="C39" s="16">
        <v>10</v>
      </c>
      <c r="D39" s="16">
        <v>10</v>
      </c>
      <c r="E39" s="16">
        <v>10</v>
      </c>
      <c r="F39" s="16">
        <v>10</v>
      </c>
      <c r="G39" s="16">
        <v>10</v>
      </c>
      <c r="H39" s="16">
        <v>10</v>
      </c>
      <c r="I39" s="16">
        <v>10</v>
      </c>
      <c r="J39" s="17">
        <v>10</v>
      </c>
      <c r="K39" s="25">
        <f t="shared" si="0"/>
        <v>90</v>
      </c>
      <c r="L39" s="15">
        <v>10</v>
      </c>
      <c r="M39" s="16">
        <v>10</v>
      </c>
      <c r="N39" s="16">
        <v>10</v>
      </c>
      <c r="O39" s="16">
        <v>10</v>
      </c>
      <c r="P39" s="16">
        <v>10</v>
      </c>
      <c r="Q39" s="16">
        <v>10</v>
      </c>
      <c r="R39" s="16">
        <v>10</v>
      </c>
      <c r="S39" s="16">
        <v>10</v>
      </c>
      <c r="T39" s="16">
        <v>10</v>
      </c>
      <c r="U39" s="16">
        <v>10</v>
      </c>
      <c r="V39" s="16">
        <v>10</v>
      </c>
      <c r="W39" s="17">
        <v>10</v>
      </c>
      <c r="X39" s="25">
        <f t="shared" si="1"/>
        <v>120</v>
      </c>
      <c r="Y39" s="15">
        <v>10</v>
      </c>
      <c r="Z39" s="16">
        <v>10</v>
      </c>
      <c r="AA39" s="16">
        <v>10</v>
      </c>
      <c r="AB39" s="16">
        <v>10</v>
      </c>
      <c r="AC39" s="16">
        <v>10</v>
      </c>
      <c r="AD39" s="16">
        <v>10</v>
      </c>
      <c r="AE39" s="16">
        <v>10</v>
      </c>
      <c r="AF39" s="16">
        <v>10</v>
      </c>
      <c r="AG39" s="16">
        <v>10</v>
      </c>
      <c r="AH39" s="16">
        <v>10</v>
      </c>
      <c r="AI39" s="16">
        <v>10</v>
      </c>
      <c r="AJ39" s="16">
        <v>10</v>
      </c>
      <c r="AK39" s="17">
        <v>10</v>
      </c>
      <c r="AL39" s="27">
        <f t="shared" si="2"/>
        <v>130</v>
      </c>
      <c r="AM39" s="3">
        <v>340</v>
      </c>
    </row>
    <row r="40" spans="1:39" ht="15.75">
      <c r="A40" s="14">
        <v>38</v>
      </c>
      <c r="B40" s="15">
        <v>10</v>
      </c>
      <c r="C40" s="16">
        <v>10</v>
      </c>
      <c r="D40" s="16">
        <v>10</v>
      </c>
      <c r="E40" s="16">
        <v>10</v>
      </c>
      <c r="F40" s="16">
        <v>10</v>
      </c>
      <c r="G40" s="16">
        <v>10</v>
      </c>
      <c r="H40" s="16">
        <v>10</v>
      </c>
      <c r="I40" s="16">
        <v>10</v>
      </c>
      <c r="J40" s="17">
        <v>10</v>
      </c>
      <c r="K40" s="25">
        <f t="shared" si="0"/>
        <v>90</v>
      </c>
      <c r="L40" s="15">
        <v>10</v>
      </c>
      <c r="M40" s="16">
        <v>10</v>
      </c>
      <c r="N40" s="16">
        <v>10</v>
      </c>
      <c r="O40" s="16">
        <v>10</v>
      </c>
      <c r="P40" s="16">
        <v>10</v>
      </c>
      <c r="Q40" s="16">
        <v>10</v>
      </c>
      <c r="R40" s="16">
        <v>10</v>
      </c>
      <c r="S40" s="16">
        <v>10</v>
      </c>
      <c r="T40" s="16">
        <v>10</v>
      </c>
      <c r="U40" s="16">
        <v>10</v>
      </c>
      <c r="V40" s="16">
        <v>10</v>
      </c>
      <c r="W40" s="17">
        <v>10</v>
      </c>
      <c r="X40" s="25">
        <f t="shared" si="1"/>
        <v>120</v>
      </c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7"/>
      <c r="AL40" s="27">
        <f t="shared" si="2"/>
        <v>0</v>
      </c>
      <c r="AM40" s="3">
        <v>210</v>
      </c>
    </row>
    <row r="41" spans="1:39" ht="15.75">
      <c r="A41" s="14">
        <v>39</v>
      </c>
      <c r="B41" s="15">
        <v>10</v>
      </c>
      <c r="C41" s="16">
        <v>10</v>
      </c>
      <c r="D41" s="16">
        <v>10</v>
      </c>
      <c r="E41" s="16">
        <v>10</v>
      </c>
      <c r="F41" s="16">
        <v>10</v>
      </c>
      <c r="G41" s="16">
        <v>10</v>
      </c>
      <c r="H41" s="16">
        <v>10</v>
      </c>
      <c r="I41" s="16">
        <v>10</v>
      </c>
      <c r="J41" s="17">
        <v>10</v>
      </c>
      <c r="K41" s="25">
        <f t="shared" si="0"/>
        <v>90</v>
      </c>
      <c r="L41" s="15">
        <v>10</v>
      </c>
      <c r="M41" s="16">
        <v>10</v>
      </c>
      <c r="N41" s="16">
        <v>10</v>
      </c>
      <c r="O41" s="16">
        <v>10</v>
      </c>
      <c r="P41" s="16">
        <v>10</v>
      </c>
      <c r="Q41" s="16">
        <v>10</v>
      </c>
      <c r="R41" s="16">
        <v>10</v>
      </c>
      <c r="S41" s="16">
        <v>10</v>
      </c>
      <c r="T41" s="16">
        <v>10</v>
      </c>
      <c r="U41" s="16">
        <v>10</v>
      </c>
      <c r="V41" s="16">
        <v>10</v>
      </c>
      <c r="W41" s="17">
        <v>10</v>
      </c>
      <c r="X41" s="25">
        <f t="shared" si="1"/>
        <v>120</v>
      </c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/>
      <c r="AL41" s="27">
        <f t="shared" si="2"/>
        <v>0</v>
      </c>
      <c r="AM41" s="3">
        <v>210</v>
      </c>
    </row>
    <row r="42" spans="1:39" ht="15.75">
      <c r="A42" s="14">
        <v>40</v>
      </c>
      <c r="B42" s="15">
        <v>10</v>
      </c>
      <c r="C42" s="16">
        <v>10</v>
      </c>
      <c r="D42" s="16">
        <v>10</v>
      </c>
      <c r="E42" s="16">
        <v>10</v>
      </c>
      <c r="F42" s="16">
        <v>10</v>
      </c>
      <c r="G42" s="16">
        <v>10</v>
      </c>
      <c r="H42" s="16">
        <v>10</v>
      </c>
      <c r="I42" s="16">
        <v>10</v>
      </c>
      <c r="J42" s="17">
        <v>10</v>
      </c>
      <c r="K42" s="25">
        <f t="shared" si="0"/>
        <v>90</v>
      </c>
      <c r="L42" s="15">
        <v>10</v>
      </c>
      <c r="M42" s="16">
        <v>10</v>
      </c>
      <c r="N42" s="16">
        <v>10</v>
      </c>
      <c r="O42" s="16">
        <v>10</v>
      </c>
      <c r="P42" s="16">
        <v>10</v>
      </c>
      <c r="Q42" s="16">
        <v>10</v>
      </c>
      <c r="R42" s="16">
        <v>10</v>
      </c>
      <c r="S42" s="16">
        <v>10</v>
      </c>
      <c r="T42" s="16">
        <v>10</v>
      </c>
      <c r="U42" s="16">
        <v>10</v>
      </c>
      <c r="V42" s="16">
        <v>10</v>
      </c>
      <c r="W42" s="17">
        <v>10</v>
      </c>
      <c r="X42" s="25">
        <f t="shared" si="1"/>
        <v>120</v>
      </c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7"/>
      <c r="AL42" s="27">
        <f t="shared" si="2"/>
        <v>0</v>
      </c>
      <c r="AM42" s="3">
        <v>210</v>
      </c>
    </row>
    <row r="43" spans="1:39" ht="16.5" thickBot="1">
      <c r="A43" s="18">
        <v>41</v>
      </c>
      <c r="B43" s="19">
        <v>10</v>
      </c>
      <c r="C43" s="20">
        <v>10</v>
      </c>
      <c r="D43" s="20">
        <v>10</v>
      </c>
      <c r="E43" s="20">
        <v>10</v>
      </c>
      <c r="F43" s="20">
        <v>10</v>
      </c>
      <c r="G43" s="20">
        <v>10</v>
      </c>
      <c r="H43" s="20">
        <v>10</v>
      </c>
      <c r="I43" s="20">
        <v>10</v>
      </c>
      <c r="J43" s="21">
        <v>10</v>
      </c>
      <c r="K43" s="25">
        <f t="shared" si="0"/>
        <v>90</v>
      </c>
      <c r="L43" s="19">
        <v>10</v>
      </c>
      <c r="M43" s="20">
        <v>10</v>
      </c>
      <c r="N43" s="20">
        <v>10</v>
      </c>
      <c r="O43" s="20">
        <v>10</v>
      </c>
      <c r="P43" s="20">
        <v>10</v>
      </c>
      <c r="Q43" s="20">
        <v>10</v>
      </c>
      <c r="R43" s="20"/>
      <c r="S43" s="20">
        <v>10</v>
      </c>
      <c r="T43" s="20">
        <v>10</v>
      </c>
      <c r="U43" s="20">
        <v>10</v>
      </c>
      <c r="V43" s="20">
        <v>10</v>
      </c>
      <c r="W43" s="21">
        <v>10</v>
      </c>
      <c r="X43" s="25">
        <f t="shared" si="1"/>
        <v>110</v>
      </c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27">
        <f t="shared" si="2"/>
        <v>0</v>
      </c>
      <c r="AM43" s="5">
        <v>200</v>
      </c>
    </row>
  </sheetData>
  <sheetProtection/>
  <mergeCells count="4">
    <mergeCell ref="B1:J1"/>
    <mergeCell ref="L1:W1"/>
    <mergeCell ref="Y1:AK1"/>
    <mergeCell ref="AM1:AM2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Pierro</dc:creator>
  <cp:keywords/>
  <dc:description/>
  <cp:lastModifiedBy>Pierro</cp:lastModifiedBy>
  <cp:lastPrinted>2014-06-14T18:44:30Z</cp:lastPrinted>
  <dcterms:created xsi:type="dcterms:W3CDTF">2014-06-14T17:41:06Z</dcterms:created>
  <dcterms:modified xsi:type="dcterms:W3CDTF">2014-06-14T23:16:40Z</dcterms:modified>
  <cp:category/>
  <cp:version/>
  <cp:contentType/>
  <cp:contentStatus/>
  <cp:revision>6</cp:revision>
</cp:coreProperties>
</file>